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icrete-my.sharepoint.com/personal/idaliak_hmu_gr/Documents/My Courses/2023-24 Διαχείριση Υδατικών Πόρων/Εργασία/"/>
    </mc:Choice>
  </mc:AlternateContent>
  <xr:revisionPtr revIDLastSave="0" documentId="8_{5051E16A-5FB0-4789-BD1E-F927F0C920DB}" xr6:coauthVersionLast="47" xr6:coauthVersionMax="47" xr10:uidLastSave="{00000000-0000-0000-0000-000000000000}"/>
  <bookViews>
    <workbookView xWindow="-120" yWindow="-120" windowWidth="29040" windowHeight="15720" xr2:uid="{604DF45F-798E-452D-A56B-6A7DB0CD0B2B}"/>
  </bookViews>
  <sheets>
    <sheet name="Δεδομένα" sheetId="1" r:id="rId1"/>
    <sheet name="παράδειγμα sequent pea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D6" i="2" s="1"/>
  <c r="E6" i="2" s="1"/>
  <c r="D7" i="2" l="1"/>
  <c r="E7" i="2" s="1"/>
  <c r="D8" i="2" s="1"/>
  <c r="E8" i="2" s="1"/>
  <c r="D9" i="2" s="1"/>
  <c r="E9" i="2" s="1"/>
  <c r="D10" i="2" s="1"/>
  <c r="E10" i="2" s="1"/>
  <c r="D11" i="2" s="1"/>
  <c r="E11" i="2" s="1"/>
  <c r="D12" i="2" s="1"/>
  <c r="E12" i="2" s="1"/>
  <c r="D13" i="2" s="1"/>
  <c r="E13" i="2" s="1"/>
  <c r="D14" i="2" s="1"/>
  <c r="E14" i="2" l="1"/>
  <c r="D15" i="2" s="1"/>
  <c r="E15" i="2" s="1"/>
  <c r="D16" i="2" s="1"/>
  <c r="E16" i="2" s="1"/>
  <c r="D17" i="2" s="1"/>
  <c r="E17" i="2" s="1"/>
  <c r="D18" i="2" s="1"/>
  <c r="E18" i="2" s="1"/>
  <c r="D1" i="2" l="1"/>
</calcChain>
</file>

<file path=xl/sharedStrings.xml><?xml version="1.0" encoding="utf-8"?>
<sst xmlns="http://schemas.openxmlformats.org/spreadsheetml/2006/main" count="16" uniqueCount="15">
  <si>
    <t>Ημερομηνία</t>
  </si>
  <si>
    <t>Θερμοκρασία [mm]</t>
  </si>
  <si>
    <t>Εξάτμιση Pan [mm]</t>
  </si>
  <si>
    <t>Βροχόπτωση [mm]</t>
  </si>
  <si>
    <t>Βέλτιστη Χωρητικότητα Δεξαμενής:</t>
  </si>
  <si>
    <t>μέγιστο έλλειμμα</t>
  </si>
  <si>
    <t>Περίοδος</t>
  </si>
  <si>
    <t>Ζήτηση</t>
  </si>
  <si>
    <t>Εισροή</t>
  </si>
  <si>
    <t>Έλλειμμα</t>
  </si>
  <si>
    <t>t</t>
  </si>
  <si>
    <t>R(t)</t>
  </si>
  <si>
    <t>Q(t)</t>
  </si>
  <si>
    <t>K(t-1)</t>
  </si>
  <si>
    <t>K(t)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</si>
</sst>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charset val="161"/>
    </font>
    <font>
      <sz val="10"/>
      <name val="Arial"/>
      <family val="2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9">
    <xf numFmtId="0" fontId="0" fillId="0" borderId="0" xfId="0"/>
    <xf numFmtId="14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1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164" fontId="5" fillId="0" borderId="0" xfId="1" applyFont="1"/>
  </cellXfs>
  <cellStyles count="4">
    <cellStyle name="Comma" xfId="1" builtinId="3"/>
    <cellStyle name="Normal" xfId="0" builtinId="0"/>
    <cellStyle name="Normal 2" xfId="2" xr:uid="{00000000-0005-0000-0000-00002F000000}"/>
    <cellStyle name="Normal 4" xfId="3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'παράδειγμα sequent peak'!$B$4</c:f>
              <c:strCache>
                <c:ptCount val="1"/>
                <c:pt idx="0">
                  <c:v>R(t)</c:v>
                </c:pt>
              </c:strCache>
            </c:strRef>
          </c:tx>
          <c:spPr>
            <a:ln w="12700"/>
          </c:spPr>
          <c:marker>
            <c:symbol val="circle"/>
            <c:size val="3"/>
            <c:spPr>
              <a:solidFill>
                <a:schemeClr val="bg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'παράδειγμα sequent peak'!$A$5:$A$28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'παράδειγμα sequent peak'!$B$5:$B$28</c:f>
              <c:numCache>
                <c:formatCode>General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75-4D79-969B-F9A61B50A67D}"/>
            </c:ext>
          </c:extLst>
        </c:ser>
        <c:ser>
          <c:idx val="1"/>
          <c:order val="1"/>
          <c:tx>
            <c:strRef>
              <c:f>'παράδειγμα sequent peak'!$C$4</c:f>
              <c:strCache>
                <c:ptCount val="1"/>
                <c:pt idx="0">
                  <c:v>Q(t)</c:v>
                </c:pt>
              </c:strCache>
            </c:strRef>
          </c:tx>
          <c:spPr>
            <a:ln w="12700"/>
          </c:spPr>
          <c:marker>
            <c:symbol val="circle"/>
            <c:size val="3"/>
            <c:spPr>
              <a:solidFill>
                <a:schemeClr val="bg1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'παράδειγμα sequent peak'!$A$5:$A$28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'παράδειγμα sequent peak'!$C$5:$C$28</c:f>
              <c:numCache>
                <c:formatCode>_-* #,##0.00\ _€_-;\-* #,##0.00\ _€_-;_-* "-"??\ _€_-;_-@_-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75-4D79-969B-F9A61B50A67D}"/>
            </c:ext>
          </c:extLst>
        </c:ser>
        <c:ser>
          <c:idx val="2"/>
          <c:order val="2"/>
          <c:tx>
            <c:strRef>
              <c:f>'παράδειγμα sequent peak'!$E$4</c:f>
              <c:strCache>
                <c:ptCount val="1"/>
                <c:pt idx="0">
                  <c:v>K(t)</c:v>
                </c:pt>
              </c:strCache>
            </c:strRef>
          </c:tx>
          <c:xVal>
            <c:numRef>
              <c:f>'παράδειγμα sequent peak'!$A$5:$A$28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'παράδειγμα sequent peak'!$E$5:$E$28</c:f>
              <c:numCache>
                <c:formatCode>_-* #,##0.00\ _€_-;\-* #,##0.00\ _€_-;_-* "-"??\ _€_-;_-@_-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75-4D79-969B-F9A61B50A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702256"/>
        <c:axId val="2072061104"/>
      </c:scatterChart>
      <c:valAx>
        <c:axId val="1878702256"/>
        <c:scaling>
          <c:orientation val="minMax"/>
          <c:max val="15"/>
          <c:min val="1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ID4096"/>
          </a:p>
        </c:txPr>
        <c:crossAx val="2072061104"/>
        <c:crosses val="autoZero"/>
        <c:crossBetween val="midCat"/>
        <c:majorUnit val="2"/>
      </c:valAx>
      <c:valAx>
        <c:axId val="20720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ID4096"/>
          </a:p>
        </c:txPr>
        <c:crossAx val="187870225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1908193385185815"/>
          <c:y val="6.6542778780317793E-2"/>
          <c:w val="0.13380923346911541"/>
          <c:h val="0.14207460317460319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1026308</xdr:colOff>
      <xdr:row>3</xdr:row>
      <xdr:rowOff>33103</xdr:rowOff>
    </xdr:from>
    <xdr:to>
      <xdr:col>12</xdr:col>
      <xdr:colOff>386013</xdr:colOff>
      <xdr:row>18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CA930F-C096-4C69-8E2B-3020E95EC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420564</xdr:colOff>
      <xdr:row>1</xdr:row>
      <xdr:rowOff>138479</xdr:rowOff>
    </xdr:from>
    <xdr:to>
      <xdr:col>8</xdr:col>
      <xdr:colOff>353889</xdr:colOff>
      <xdr:row>3</xdr:row>
      <xdr:rowOff>79131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87FD9-0C06-4859-9AB1-6CFBC9388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7391" y="328979"/>
          <a:ext cx="1757729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09AA-D154-44A7-A902-3D014922BD90}">
  <dimension ref="A2:D326"/>
  <sheetViews>
    <sheetView tabSelected="1" topLeftCell="A2" zoomScale="85" zoomScaleNormal="85" workbookViewId="0">
      <selection activeCell="A2" sqref="A2"/>
    </sheetView>
  </sheetViews>
  <sheetFormatPr defaultRowHeight="15" x14ac:dyDescent="0.25"/>
  <cols>
    <col min="1" max="1" width="19.42578125" bestFit="1" customWidth="1"/>
  </cols>
  <sheetData>
    <row r="2" spans="1:4" x14ac:dyDescent="0.25">
      <c r="A2" t="s">
        <v>0</v>
      </c>
      <c r="B2" t="s">
        <v>2</v>
      </c>
      <c r="C2" t="s">
        <v>1</v>
      </c>
      <c r="D2" t="s">
        <v>3</v>
      </c>
    </row>
    <row r="3" spans="1:4" x14ac:dyDescent="0.25">
      <c r="A3" s="1">
        <v>28369</v>
      </c>
      <c r="B3">
        <v>255.2</v>
      </c>
      <c r="C3" s="2">
        <v>23.5</v>
      </c>
      <c r="D3" s="3">
        <v>63.558538169860839</v>
      </c>
    </row>
    <row r="4" spans="1:4" x14ac:dyDescent="0.25">
      <c r="A4" s="1">
        <v>28399</v>
      </c>
      <c r="B4">
        <v>204.4</v>
      </c>
      <c r="C4" s="2">
        <v>17.7</v>
      </c>
      <c r="D4" s="3">
        <v>10.044720228767394</v>
      </c>
    </row>
    <row r="5" spans="1:4" x14ac:dyDescent="0.25">
      <c r="A5" s="1">
        <v>28430</v>
      </c>
      <c r="B5">
        <v>103.8</v>
      </c>
      <c r="C5" s="2">
        <v>16.600000000000001</v>
      </c>
      <c r="D5" s="3">
        <v>56.830619084930419</v>
      </c>
    </row>
    <row r="6" spans="1:4" x14ac:dyDescent="0.25">
      <c r="A6" s="1">
        <v>28460</v>
      </c>
      <c r="B6">
        <v>129</v>
      </c>
      <c r="C6" s="2">
        <v>10.3</v>
      </c>
      <c r="D6" s="3">
        <v>141.35849999999999</v>
      </c>
    </row>
    <row r="7" spans="1:4" x14ac:dyDescent="0.25">
      <c r="A7" s="1">
        <v>28491</v>
      </c>
      <c r="B7">
        <v>72.2</v>
      </c>
      <c r="C7" s="2">
        <v>7.9</v>
      </c>
      <c r="D7" s="3">
        <v>133.25231694030762</v>
      </c>
    </row>
    <row r="8" spans="1:4" x14ac:dyDescent="0.25">
      <c r="A8" s="1">
        <v>28522</v>
      </c>
      <c r="B8">
        <v>99.1</v>
      </c>
      <c r="C8" s="2">
        <v>11.2</v>
      </c>
      <c r="D8" s="3">
        <v>142.91382366027833</v>
      </c>
    </row>
    <row r="9" spans="1:4" x14ac:dyDescent="0.25">
      <c r="A9" s="1">
        <v>28550</v>
      </c>
      <c r="B9">
        <v>117.3</v>
      </c>
      <c r="C9" s="2">
        <v>11.7</v>
      </c>
      <c r="D9" s="3">
        <v>68.907782130432125</v>
      </c>
    </row>
    <row r="10" spans="1:4" x14ac:dyDescent="0.25">
      <c r="A10" s="1">
        <v>28581</v>
      </c>
      <c r="B10">
        <v>152.80000000000001</v>
      </c>
      <c r="C10" s="2">
        <v>13.5</v>
      </c>
      <c r="D10" s="3">
        <v>11.565660382461548</v>
      </c>
    </row>
    <row r="11" spans="1:4" x14ac:dyDescent="0.25">
      <c r="A11" s="1">
        <v>28611</v>
      </c>
      <c r="B11">
        <v>223.9</v>
      </c>
      <c r="C11" s="2">
        <v>18.399999999999999</v>
      </c>
      <c r="D11" s="3">
        <v>0</v>
      </c>
    </row>
    <row r="12" spans="1:4" x14ac:dyDescent="0.25">
      <c r="A12" s="1">
        <v>28642</v>
      </c>
      <c r="B12">
        <v>291.60000000000002</v>
      </c>
      <c r="C12" s="2">
        <v>22.3</v>
      </c>
      <c r="D12" s="3">
        <v>0</v>
      </c>
    </row>
    <row r="13" spans="1:4" x14ac:dyDescent="0.25">
      <c r="A13" s="1">
        <v>28672</v>
      </c>
      <c r="B13">
        <v>418.5</v>
      </c>
      <c r="C13" s="2">
        <v>25.6</v>
      </c>
      <c r="D13" s="3">
        <v>0</v>
      </c>
    </row>
    <row r="14" spans="1:4" x14ac:dyDescent="0.25">
      <c r="A14" s="1">
        <v>28703</v>
      </c>
      <c r="B14">
        <v>382.1</v>
      </c>
      <c r="C14" s="2">
        <v>25.2</v>
      </c>
      <c r="D14" s="3">
        <v>0</v>
      </c>
    </row>
    <row r="15" spans="1:4" x14ac:dyDescent="0.25">
      <c r="A15" s="1">
        <v>28734</v>
      </c>
      <c r="B15">
        <v>229.9</v>
      </c>
      <c r="C15" s="2">
        <v>20</v>
      </c>
      <c r="D15" s="3">
        <v>17.950289849853515</v>
      </c>
    </row>
    <row r="16" spans="1:4" x14ac:dyDescent="0.25">
      <c r="A16" s="1">
        <v>28764</v>
      </c>
      <c r="B16">
        <v>169.1</v>
      </c>
      <c r="C16" s="2">
        <v>18.3</v>
      </c>
      <c r="D16" s="3">
        <v>58.333950464630128</v>
      </c>
    </row>
    <row r="17" spans="1:4" x14ac:dyDescent="0.25">
      <c r="A17" s="1">
        <v>28795</v>
      </c>
      <c r="B17">
        <v>104.8</v>
      </c>
      <c r="C17" s="2">
        <v>15.8</v>
      </c>
      <c r="D17" s="3">
        <v>12.874710382461547</v>
      </c>
    </row>
    <row r="18" spans="1:4" x14ac:dyDescent="0.25">
      <c r="A18" s="1">
        <v>28825</v>
      </c>
      <c r="B18">
        <v>77.5</v>
      </c>
      <c r="C18" s="2">
        <v>11.6</v>
      </c>
      <c r="D18" s="3">
        <v>102.98349245910646</v>
      </c>
    </row>
    <row r="19" spans="1:4" x14ac:dyDescent="0.25">
      <c r="A19" s="1">
        <v>28856</v>
      </c>
      <c r="B19">
        <v>92.6</v>
      </c>
      <c r="C19" s="2">
        <v>8.6</v>
      </c>
      <c r="D19" s="3">
        <v>68.872321229553222</v>
      </c>
    </row>
    <row r="20" spans="1:4" x14ac:dyDescent="0.25">
      <c r="A20" s="1">
        <v>28887</v>
      </c>
      <c r="B20">
        <v>102.8</v>
      </c>
      <c r="C20" s="2">
        <v>9.1999999999999993</v>
      </c>
      <c r="D20" s="3">
        <v>70.253638169860835</v>
      </c>
    </row>
    <row r="21" spans="1:4" x14ac:dyDescent="0.25">
      <c r="A21" s="1">
        <v>28915</v>
      </c>
      <c r="B21">
        <v>119</v>
      </c>
      <c r="C21" s="2">
        <v>11.8</v>
      </c>
      <c r="D21" s="3">
        <v>27.879960382461547</v>
      </c>
    </row>
    <row r="22" spans="1:4" x14ac:dyDescent="0.25">
      <c r="A22" s="1">
        <v>28946</v>
      </c>
      <c r="B22">
        <v>163.4</v>
      </c>
      <c r="C22" s="2">
        <v>12.9</v>
      </c>
      <c r="D22" s="3">
        <v>11.868690153694153</v>
      </c>
    </row>
    <row r="23" spans="1:4" x14ac:dyDescent="0.25">
      <c r="A23" s="1">
        <v>28976</v>
      </c>
      <c r="B23">
        <v>208.5</v>
      </c>
      <c r="C23" s="2">
        <v>17.899999999999999</v>
      </c>
      <c r="D23" s="3">
        <v>19.138140082168576</v>
      </c>
    </row>
    <row r="24" spans="1:4" x14ac:dyDescent="0.25">
      <c r="A24" s="1">
        <v>29007</v>
      </c>
      <c r="B24">
        <v>300.3</v>
      </c>
      <c r="C24" s="2">
        <v>19.600000000000001</v>
      </c>
      <c r="D24" s="3">
        <v>2.0481000145196915</v>
      </c>
    </row>
    <row r="25" spans="1:4" x14ac:dyDescent="0.25">
      <c r="A25" s="1">
        <v>29037</v>
      </c>
      <c r="B25">
        <v>351.4</v>
      </c>
      <c r="C25" s="2">
        <v>19.899999999999999</v>
      </c>
      <c r="D25" s="3">
        <v>0</v>
      </c>
    </row>
    <row r="26" spans="1:4" x14ac:dyDescent="0.25">
      <c r="A26" s="1">
        <v>29068</v>
      </c>
      <c r="B26">
        <v>325.10000000000002</v>
      </c>
      <c r="C26" s="2">
        <v>21.7</v>
      </c>
      <c r="D26" s="3">
        <v>0</v>
      </c>
    </row>
    <row r="27" spans="1:4" x14ac:dyDescent="0.25">
      <c r="A27" s="1">
        <v>29099</v>
      </c>
      <c r="B27">
        <v>261.10000000000002</v>
      </c>
      <c r="C27" s="2">
        <v>21.1</v>
      </c>
      <c r="D27" s="3">
        <v>0</v>
      </c>
    </row>
    <row r="28" spans="1:4" x14ac:dyDescent="0.25">
      <c r="A28" s="1">
        <v>29129</v>
      </c>
      <c r="B28">
        <v>160</v>
      </c>
      <c r="C28" s="2">
        <v>17.5</v>
      </c>
      <c r="D28" s="3">
        <v>5.9789999999999992</v>
      </c>
    </row>
    <row r="29" spans="1:4" x14ac:dyDescent="0.25">
      <c r="A29" s="1">
        <v>29160</v>
      </c>
      <c r="B29">
        <v>117.4</v>
      </c>
      <c r="C29" s="2">
        <v>15.9</v>
      </c>
      <c r="D29" s="3">
        <v>150.19853573913574</v>
      </c>
    </row>
    <row r="30" spans="1:4" x14ac:dyDescent="0.25">
      <c r="A30" s="1">
        <v>29190</v>
      </c>
      <c r="B30">
        <v>85.4</v>
      </c>
      <c r="C30" s="2">
        <v>10.8</v>
      </c>
      <c r="D30" s="3">
        <v>98.990009399414049</v>
      </c>
    </row>
    <row r="31" spans="1:4" x14ac:dyDescent="0.25">
      <c r="A31" s="1">
        <v>29221</v>
      </c>
      <c r="B31">
        <v>97.8</v>
      </c>
      <c r="C31" s="2">
        <v>7.7</v>
      </c>
      <c r="D31" s="3">
        <v>62.260190620560131</v>
      </c>
    </row>
    <row r="32" spans="1:4" x14ac:dyDescent="0.25">
      <c r="A32" s="1">
        <v>29252</v>
      </c>
      <c r="B32">
        <v>86.8</v>
      </c>
      <c r="C32" s="2">
        <v>7</v>
      </c>
      <c r="D32" s="3">
        <v>53.47227222669202</v>
      </c>
    </row>
    <row r="33" spans="1:4" x14ac:dyDescent="0.25">
      <c r="A33" s="1">
        <v>29281</v>
      </c>
      <c r="B33">
        <v>98.4</v>
      </c>
      <c r="C33" s="2">
        <v>9.5</v>
      </c>
      <c r="D33" s="3">
        <v>17.873739260366087</v>
      </c>
    </row>
    <row r="34" spans="1:4" x14ac:dyDescent="0.25">
      <c r="A34" s="1">
        <v>29312</v>
      </c>
      <c r="B34">
        <v>139.9</v>
      </c>
      <c r="C34" s="2">
        <v>12.3</v>
      </c>
      <c r="D34" s="3">
        <v>22.937964815945609</v>
      </c>
    </row>
    <row r="35" spans="1:4" x14ac:dyDescent="0.25">
      <c r="A35" s="1">
        <v>29342</v>
      </c>
      <c r="B35">
        <v>200.3</v>
      </c>
      <c r="C35" s="2">
        <v>14.3</v>
      </c>
      <c r="D35" s="3">
        <v>3.2768522687576414</v>
      </c>
    </row>
    <row r="36" spans="1:4" x14ac:dyDescent="0.25">
      <c r="A36" s="1">
        <v>29373</v>
      </c>
      <c r="B36">
        <v>261.3</v>
      </c>
      <c r="C36" s="2">
        <v>18.7</v>
      </c>
      <c r="D36" s="3">
        <v>0</v>
      </c>
    </row>
    <row r="37" spans="1:4" x14ac:dyDescent="0.25">
      <c r="A37" s="1">
        <v>29403</v>
      </c>
      <c r="B37">
        <v>313</v>
      </c>
      <c r="C37" s="2">
        <v>23.1</v>
      </c>
      <c r="D37" s="3">
        <v>0</v>
      </c>
    </row>
    <row r="38" spans="1:4" x14ac:dyDescent="0.25">
      <c r="A38" s="1">
        <v>29434</v>
      </c>
      <c r="B38">
        <v>311.5</v>
      </c>
      <c r="C38" s="2">
        <v>22.7</v>
      </c>
      <c r="D38" s="3">
        <v>0</v>
      </c>
    </row>
    <row r="39" spans="1:4" x14ac:dyDescent="0.25">
      <c r="A39" s="1">
        <v>29465</v>
      </c>
      <c r="B39">
        <v>245.2</v>
      </c>
      <c r="C39" s="2">
        <v>20.3</v>
      </c>
      <c r="D39" s="3">
        <v>0</v>
      </c>
    </row>
    <row r="40" spans="1:4" x14ac:dyDescent="0.25">
      <c r="A40" s="1">
        <v>29495</v>
      </c>
      <c r="B40">
        <v>156.5</v>
      </c>
      <c r="C40" s="2">
        <v>18.7</v>
      </c>
      <c r="D40" s="3">
        <v>43.343818274578631</v>
      </c>
    </row>
    <row r="41" spans="1:4" x14ac:dyDescent="0.25">
      <c r="A41" s="1">
        <v>29526</v>
      </c>
      <c r="B41">
        <v>92.8</v>
      </c>
      <c r="C41" s="2">
        <v>17.2</v>
      </c>
      <c r="D41" s="3">
        <v>24.799812655567077</v>
      </c>
    </row>
    <row r="42" spans="1:4" x14ac:dyDescent="0.25">
      <c r="A42" s="1">
        <v>29556</v>
      </c>
      <c r="B42">
        <v>107.1</v>
      </c>
      <c r="C42" s="2">
        <v>11.4</v>
      </c>
      <c r="D42" s="3">
        <v>119.53063130369821</v>
      </c>
    </row>
    <row r="43" spans="1:4" x14ac:dyDescent="0.25">
      <c r="A43" s="1">
        <v>29587</v>
      </c>
      <c r="B43">
        <v>122.4</v>
      </c>
      <c r="C43" s="2">
        <v>6.6</v>
      </c>
      <c r="D43" s="3">
        <v>179.03528371247336</v>
      </c>
    </row>
    <row r="44" spans="1:4" x14ac:dyDescent="0.25">
      <c r="A44" s="1">
        <v>29618</v>
      </c>
      <c r="B44">
        <v>57.8</v>
      </c>
      <c r="C44" s="2">
        <v>7.7</v>
      </c>
      <c r="D44" s="3">
        <v>37.088008397068762</v>
      </c>
    </row>
    <row r="45" spans="1:4" x14ac:dyDescent="0.25">
      <c r="A45" s="1">
        <v>29646</v>
      </c>
      <c r="B45">
        <v>135.6</v>
      </c>
      <c r="C45" s="2">
        <v>9.5</v>
      </c>
      <c r="D45" s="3">
        <v>19.288743334382968</v>
      </c>
    </row>
    <row r="46" spans="1:4" x14ac:dyDescent="0.25">
      <c r="A46" s="1">
        <v>29677</v>
      </c>
      <c r="B46">
        <v>147.9</v>
      </c>
      <c r="C46" s="2">
        <v>9.4</v>
      </c>
      <c r="D46" s="3">
        <v>12.437144136862271</v>
      </c>
    </row>
    <row r="47" spans="1:4" x14ac:dyDescent="0.25">
      <c r="A47" s="1">
        <v>29707</v>
      </c>
      <c r="B47">
        <v>221.9</v>
      </c>
      <c r="C47" s="2">
        <v>11.4</v>
      </c>
      <c r="D47" s="3">
        <v>4.3194871299695219</v>
      </c>
    </row>
    <row r="48" spans="1:4" x14ac:dyDescent="0.25">
      <c r="A48" s="1">
        <v>29738</v>
      </c>
      <c r="B48">
        <v>276</v>
      </c>
      <c r="C48" s="2">
        <v>16.600000000000001</v>
      </c>
      <c r="D48" s="3">
        <v>0</v>
      </c>
    </row>
    <row r="49" spans="1:4" x14ac:dyDescent="0.25">
      <c r="A49" s="1">
        <v>29768</v>
      </c>
      <c r="B49">
        <v>374</v>
      </c>
      <c r="C49" s="2">
        <v>19.8</v>
      </c>
      <c r="D49" s="3">
        <v>0</v>
      </c>
    </row>
    <row r="50" spans="1:4" x14ac:dyDescent="0.25">
      <c r="A50" s="1">
        <v>29799</v>
      </c>
      <c r="B50">
        <v>330.2</v>
      </c>
      <c r="C50" s="2">
        <v>29.4</v>
      </c>
      <c r="D50" s="3">
        <v>0</v>
      </c>
    </row>
    <row r="51" spans="1:4" x14ac:dyDescent="0.25">
      <c r="A51" s="1">
        <v>29830</v>
      </c>
      <c r="B51">
        <v>249.1</v>
      </c>
      <c r="C51" s="2">
        <v>20</v>
      </c>
      <c r="D51" s="3">
        <v>0</v>
      </c>
    </row>
    <row r="52" spans="1:4" x14ac:dyDescent="0.25">
      <c r="A52" s="1">
        <v>29860</v>
      </c>
      <c r="B52">
        <v>168.7</v>
      </c>
      <c r="C52" s="2">
        <v>16.5</v>
      </c>
      <c r="D52" s="3">
        <v>0</v>
      </c>
    </row>
    <row r="53" spans="1:4" x14ac:dyDescent="0.25">
      <c r="A53" s="1">
        <v>29891</v>
      </c>
      <c r="B53">
        <v>139.69999999999999</v>
      </c>
      <c r="C53" s="2">
        <v>11.7</v>
      </c>
      <c r="D53" s="3">
        <v>145.52202259928694</v>
      </c>
    </row>
    <row r="54" spans="1:4" x14ac:dyDescent="0.25">
      <c r="A54" s="1">
        <v>29921</v>
      </c>
      <c r="B54">
        <v>104.7</v>
      </c>
      <c r="C54" s="2">
        <v>9.1</v>
      </c>
      <c r="D54" s="3">
        <v>114.01956624394562</v>
      </c>
    </row>
    <row r="55" spans="1:4" x14ac:dyDescent="0.25">
      <c r="A55" s="1">
        <v>29952</v>
      </c>
      <c r="B55">
        <v>98.8</v>
      </c>
      <c r="C55" s="2">
        <v>7.2</v>
      </c>
      <c r="D55" s="3">
        <v>58.68544617763213</v>
      </c>
    </row>
    <row r="56" spans="1:4" x14ac:dyDescent="0.25">
      <c r="A56" s="1">
        <v>29983</v>
      </c>
      <c r="B56">
        <v>108.4</v>
      </c>
      <c r="C56" s="2">
        <v>6.3</v>
      </c>
      <c r="D56" s="3">
        <v>103.07189185591749</v>
      </c>
    </row>
    <row r="57" spans="1:4" x14ac:dyDescent="0.25">
      <c r="A57" s="1">
        <v>30011</v>
      </c>
      <c r="B57">
        <v>139.80000000000001</v>
      </c>
      <c r="C57" s="2">
        <v>7.4</v>
      </c>
      <c r="D57" s="3">
        <v>68.590473275273126</v>
      </c>
    </row>
    <row r="58" spans="1:4" x14ac:dyDescent="0.25">
      <c r="A58" s="1">
        <v>30042</v>
      </c>
      <c r="B58">
        <v>157.9</v>
      </c>
      <c r="C58" s="2">
        <v>9.1</v>
      </c>
      <c r="D58" s="3">
        <v>26.512712099827958</v>
      </c>
    </row>
    <row r="59" spans="1:4" x14ac:dyDescent="0.25">
      <c r="A59" s="1">
        <v>30072</v>
      </c>
      <c r="B59">
        <v>212.1</v>
      </c>
      <c r="C59" s="2">
        <v>11.1</v>
      </c>
      <c r="D59" s="3">
        <v>14.89478271697174</v>
      </c>
    </row>
    <row r="60" spans="1:4" x14ac:dyDescent="0.25">
      <c r="A60" s="1">
        <v>30103</v>
      </c>
      <c r="B60">
        <v>260.2</v>
      </c>
      <c r="C60" s="2">
        <v>15.2</v>
      </c>
      <c r="D60" s="3">
        <v>0.8936869985302337</v>
      </c>
    </row>
    <row r="61" spans="1:4" x14ac:dyDescent="0.25">
      <c r="A61" s="1">
        <v>30133</v>
      </c>
      <c r="B61">
        <v>341</v>
      </c>
      <c r="C61" s="2">
        <v>15.8</v>
      </c>
      <c r="D61" s="3">
        <v>0</v>
      </c>
    </row>
    <row r="62" spans="1:4" x14ac:dyDescent="0.25">
      <c r="A62" s="1">
        <v>30164</v>
      </c>
      <c r="B62">
        <v>324</v>
      </c>
      <c r="C62" s="2">
        <v>24.8</v>
      </c>
      <c r="D62" s="3">
        <v>0</v>
      </c>
    </row>
    <row r="63" spans="1:4" x14ac:dyDescent="0.25">
      <c r="A63" s="1">
        <v>30195</v>
      </c>
      <c r="B63">
        <v>237.6</v>
      </c>
      <c r="C63" s="2">
        <v>24.5</v>
      </c>
      <c r="D63" s="3">
        <v>0</v>
      </c>
    </row>
    <row r="64" spans="1:4" x14ac:dyDescent="0.25">
      <c r="A64" s="1">
        <v>30225</v>
      </c>
      <c r="B64">
        <v>157.5</v>
      </c>
      <c r="C64" s="2">
        <v>22.2</v>
      </c>
      <c r="D64" s="3">
        <v>6.4792303398349897</v>
      </c>
    </row>
    <row r="65" spans="1:4" x14ac:dyDescent="0.25">
      <c r="A65" s="1">
        <v>30256</v>
      </c>
      <c r="B65">
        <v>113.3</v>
      </c>
      <c r="C65" s="2">
        <v>15.4</v>
      </c>
      <c r="D65" s="3">
        <v>42.896973088496871</v>
      </c>
    </row>
    <row r="66" spans="1:4" x14ac:dyDescent="0.25">
      <c r="A66" s="1">
        <v>30286</v>
      </c>
      <c r="B66">
        <v>124.8</v>
      </c>
      <c r="C66" s="2">
        <v>12.3</v>
      </c>
      <c r="D66" s="3">
        <v>86.911054880766628</v>
      </c>
    </row>
    <row r="67" spans="1:4" x14ac:dyDescent="0.25">
      <c r="A67" s="1">
        <v>30317</v>
      </c>
      <c r="B67">
        <v>83.2</v>
      </c>
      <c r="C67" s="2">
        <v>8.6</v>
      </c>
      <c r="D67" s="3">
        <v>41.854340002881457</v>
      </c>
    </row>
    <row r="68" spans="1:4" x14ac:dyDescent="0.25">
      <c r="A68" s="1">
        <v>30348</v>
      </c>
      <c r="B68">
        <v>69.900000000000006</v>
      </c>
      <c r="C68" s="2">
        <v>9.4</v>
      </c>
      <c r="D68" s="3">
        <v>57.270440683138077</v>
      </c>
    </row>
    <row r="69" spans="1:4" x14ac:dyDescent="0.25">
      <c r="A69" s="1">
        <v>30376</v>
      </c>
      <c r="B69">
        <v>134.4</v>
      </c>
      <c r="C69" s="2">
        <v>10.9</v>
      </c>
      <c r="D69" s="3">
        <v>30.981146914919481</v>
      </c>
    </row>
    <row r="70" spans="1:4" x14ac:dyDescent="0.25">
      <c r="A70" s="1">
        <v>30407</v>
      </c>
      <c r="B70">
        <v>141.30000000000001</v>
      </c>
      <c r="C70" s="2">
        <v>14.8</v>
      </c>
      <c r="D70" s="3">
        <v>0.22342174963255843</v>
      </c>
    </row>
    <row r="71" spans="1:4" x14ac:dyDescent="0.25">
      <c r="A71" s="1">
        <v>30437</v>
      </c>
      <c r="B71">
        <v>199.4</v>
      </c>
      <c r="C71" s="2">
        <v>20.2</v>
      </c>
      <c r="D71" s="3">
        <v>1.042634772432057</v>
      </c>
    </row>
    <row r="72" spans="1:4" x14ac:dyDescent="0.25">
      <c r="A72" s="1">
        <v>30468</v>
      </c>
      <c r="B72">
        <v>235.2</v>
      </c>
      <c r="C72" s="2">
        <v>20.3</v>
      </c>
      <c r="D72" s="3">
        <v>2.3831652702274075</v>
      </c>
    </row>
    <row r="73" spans="1:4" x14ac:dyDescent="0.25">
      <c r="A73" s="1">
        <v>30498</v>
      </c>
      <c r="B73">
        <v>342.7</v>
      </c>
      <c r="C73" s="2">
        <v>24.3</v>
      </c>
      <c r="D73" s="3">
        <v>0.52131738621602852</v>
      </c>
    </row>
    <row r="74" spans="1:4" x14ac:dyDescent="0.25">
      <c r="A74" s="1">
        <v>30529</v>
      </c>
      <c r="B74">
        <v>357</v>
      </c>
      <c r="C74" s="2">
        <v>24.8</v>
      </c>
      <c r="D74" s="3">
        <v>0</v>
      </c>
    </row>
    <row r="75" spans="1:4" x14ac:dyDescent="0.25">
      <c r="A75" s="1">
        <v>30560</v>
      </c>
      <c r="B75">
        <v>242</v>
      </c>
      <c r="C75" s="2">
        <v>23.9</v>
      </c>
      <c r="D75" s="3">
        <v>0.37236956792429349</v>
      </c>
    </row>
    <row r="76" spans="1:4" x14ac:dyDescent="0.25">
      <c r="A76" s="1">
        <v>30590</v>
      </c>
      <c r="B76">
        <v>182.3</v>
      </c>
      <c r="C76" s="2">
        <v>21.2</v>
      </c>
      <c r="D76" s="3">
        <v>16.607682161232621</v>
      </c>
    </row>
    <row r="77" spans="1:4" x14ac:dyDescent="0.25">
      <c r="A77" s="1">
        <v>30621</v>
      </c>
      <c r="B77">
        <v>135.19999999999999</v>
      </c>
      <c r="C77" s="2">
        <v>14.5</v>
      </c>
      <c r="D77" s="3">
        <v>91.007120127933845</v>
      </c>
    </row>
    <row r="78" spans="1:4" x14ac:dyDescent="0.25">
      <c r="A78" s="1">
        <v>30651</v>
      </c>
      <c r="B78">
        <v>229.6</v>
      </c>
      <c r="C78" s="2">
        <v>10.3</v>
      </c>
      <c r="D78" s="3">
        <v>94.283973462049374</v>
      </c>
    </row>
    <row r="79" spans="1:4" x14ac:dyDescent="0.25">
      <c r="A79" s="1">
        <v>30682</v>
      </c>
      <c r="B79">
        <v>162.4</v>
      </c>
      <c r="C79" s="2">
        <v>9.6</v>
      </c>
      <c r="D79" s="3">
        <v>85.198158277460081</v>
      </c>
    </row>
    <row r="80" spans="1:4" x14ac:dyDescent="0.25">
      <c r="A80" s="1">
        <v>30713</v>
      </c>
      <c r="B80">
        <v>137.80000000000001</v>
      </c>
      <c r="C80" s="2">
        <v>12</v>
      </c>
      <c r="D80" s="3">
        <v>98.305565932013479</v>
      </c>
    </row>
    <row r="81" spans="1:4" x14ac:dyDescent="0.25">
      <c r="A81" s="1">
        <v>30742</v>
      </c>
      <c r="B81">
        <v>164.9</v>
      </c>
      <c r="C81" s="2">
        <v>13</v>
      </c>
      <c r="D81" s="3">
        <v>21.522960741928728</v>
      </c>
    </row>
    <row r="82" spans="1:4" x14ac:dyDescent="0.25">
      <c r="A82" s="1">
        <v>30773</v>
      </c>
      <c r="B82">
        <v>165.2</v>
      </c>
      <c r="C82" s="2">
        <v>14.1</v>
      </c>
      <c r="D82" s="3">
        <v>48.556989384564396</v>
      </c>
    </row>
    <row r="83" spans="1:4" x14ac:dyDescent="0.25">
      <c r="A83" s="1">
        <v>30803</v>
      </c>
      <c r="B83">
        <v>215</v>
      </c>
      <c r="C83" s="2">
        <v>20.3</v>
      </c>
      <c r="D83" s="3">
        <v>0</v>
      </c>
    </row>
    <row r="84" spans="1:4" x14ac:dyDescent="0.25">
      <c r="A84" s="1">
        <v>30834</v>
      </c>
      <c r="B84">
        <v>312</v>
      </c>
      <c r="C84" s="2">
        <v>22.5</v>
      </c>
      <c r="D84" s="3">
        <v>0</v>
      </c>
    </row>
    <row r="85" spans="1:4" x14ac:dyDescent="0.25">
      <c r="A85" s="1">
        <v>30864</v>
      </c>
      <c r="B85">
        <v>411</v>
      </c>
      <c r="C85" s="2">
        <v>27.4</v>
      </c>
      <c r="D85" s="3">
        <v>0</v>
      </c>
    </row>
    <row r="86" spans="1:4" x14ac:dyDescent="0.25">
      <c r="A86" s="1">
        <v>30895</v>
      </c>
      <c r="B86">
        <v>327</v>
      </c>
      <c r="C86" s="2">
        <v>24.5</v>
      </c>
      <c r="D86" s="3">
        <v>0</v>
      </c>
    </row>
    <row r="87" spans="1:4" x14ac:dyDescent="0.25">
      <c r="A87" s="1">
        <v>30926</v>
      </c>
      <c r="B87">
        <v>230</v>
      </c>
      <c r="C87" s="2">
        <v>23</v>
      </c>
      <c r="D87" s="3">
        <v>0</v>
      </c>
    </row>
    <row r="88" spans="1:4" x14ac:dyDescent="0.25">
      <c r="A88" s="1">
        <v>30956</v>
      </c>
      <c r="B88">
        <v>193.2</v>
      </c>
      <c r="C88" s="2">
        <v>20.5</v>
      </c>
      <c r="D88" s="3">
        <v>0</v>
      </c>
    </row>
    <row r="89" spans="1:4" x14ac:dyDescent="0.25">
      <c r="A89" s="1">
        <v>30987</v>
      </c>
      <c r="B89">
        <v>101</v>
      </c>
      <c r="C89" s="2">
        <v>14.5</v>
      </c>
      <c r="D89" s="3">
        <v>88.47501161157561</v>
      </c>
    </row>
    <row r="90" spans="1:4" x14ac:dyDescent="0.25">
      <c r="A90" s="1">
        <v>31017</v>
      </c>
      <c r="B90">
        <v>95.5</v>
      </c>
      <c r="C90" s="2">
        <v>10.4</v>
      </c>
      <c r="D90" s="3">
        <v>100.0184682172287</v>
      </c>
    </row>
    <row r="91" spans="1:4" x14ac:dyDescent="0.25">
      <c r="A91" s="1">
        <v>31048</v>
      </c>
      <c r="B91">
        <v>135.1</v>
      </c>
      <c r="C91" s="2">
        <v>10.7</v>
      </c>
      <c r="D91" s="3">
        <v>197.43034945898737</v>
      </c>
    </row>
    <row r="92" spans="1:4" x14ac:dyDescent="0.25">
      <c r="A92" s="1">
        <v>31079</v>
      </c>
      <c r="B92">
        <v>93</v>
      </c>
      <c r="C92" s="2">
        <v>8.4</v>
      </c>
      <c r="D92" s="3">
        <v>37.460377964993057</v>
      </c>
    </row>
    <row r="93" spans="1:4" x14ac:dyDescent="0.25">
      <c r="A93" s="1">
        <v>31107</v>
      </c>
      <c r="B93">
        <v>128.4</v>
      </c>
      <c r="C93" s="2">
        <v>10.6</v>
      </c>
      <c r="D93" s="3">
        <v>92.198707290818547</v>
      </c>
    </row>
    <row r="94" spans="1:4" x14ac:dyDescent="0.25">
      <c r="A94" s="1">
        <v>31138</v>
      </c>
      <c r="B94">
        <v>183.5</v>
      </c>
      <c r="C94" s="2">
        <v>14</v>
      </c>
      <c r="D94" s="3">
        <v>22.193225680097022</v>
      </c>
    </row>
    <row r="95" spans="1:4" x14ac:dyDescent="0.25">
      <c r="A95" s="1">
        <v>31168</v>
      </c>
      <c r="B95">
        <v>197</v>
      </c>
      <c r="C95" s="2">
        <v>19.8</v>
      </c>
      <c r="D95" s="3">
        <v>2.904482700833348</v>
      </c>
    </row>
    <row r="96" spans="1:4" x14ac:dyDescent="0.25">
      <c r="A96" s="1">
        <v>31199</v>
      </c>
      <c r="B96">
        <v>274</v>
      </c>
      <c r="C96" s="2">
        <v>23.2</v>
      </c>
      <c r="D96" s="3">
        <v>0</v>
      </c>
    </row>
    <row r="97" spans="1:4" x14ac:dyDescent="0.25">
      <c r="A97" s="1">
        <v>31229</v>
      </c>
      <c r="B97">
        <v>377</v>
      </c>
      <c r="C97" s="2">
        <v>24.8</v>
      </c>
      <c r="D97" s="3">
        <v>0</v>
      </c>
    </row>
    <row r="98" spans="1:4" x14ac:dyDescent="0.25">
      <c r="A98" s="1">
        <v>31260</v>
      </c>
      <c r="B98">
        <v>330</v>
      </c>
      <c r="C98" s="2">
        <v>25.8</v>
      </c>
      <c r="D98" s="3">
        <v>0</v>
      </c>
    </row>
    <row r="99" spans="1:4" x14ac:dyDescent="0.25">
      <c r="A99" s="1"/>
      <c r="C99" s="2"/>
      <c r="D99" s="3"/>
    </row>
    <row r="100" spans="1:4" x14ac:dyDescent="0.25">
      <c r="A100" s="1"/>
      <c r="C100" s="2"/>
      <c r="D100" s="3"/>
    </row>
    <row r="101" spans="1:4" x14ac:dyDescent="0.25">
      <c r="A101" s="1"/>
      <c r="C101" s="2"/>
      <c r="D101" s="3"/>
    </row>
    <row r="102" spans="1:4" x14ac:dyDescent="0.25">
      <c r="A102" s="1"/>
      <c r="C102" s="2"/>
      <c r="D102" s="3"/>
    </row>
    <row r="103" spans="1:4" x14ac:dyDescent="0.25">
      <c r="A103" s="1"/>
      <c r="C103" s="2"/>
      <c r="D103" s="3"/>
    </row>
    <row r="104" spans="1:4" x14ac:dyDescent="0.25">
      <c r="A104" s="1"/>
      <c r="C104" s="2"/>
      <c r="D104" s="3"/>
    </row>
    <row r="105" spans="1:4" x14ac:dyDescent="0.25">
      <c r="A105" s="1"/>
      <c r="C105" s="2"/>
      <c r="D105" s="3"/>
    </row>
    <row r="106" spans="1:4" x14ac:dyDescent="0.25">
      <c r="A106" s="1"/>
      <c r="C106" s="2"/>
      <c r="D106" s="3"/>
    </row>
    <row r="107" spans="1:4" x14ac:dyDescent="0.25">
      <c r="A107" s="1"/>
      <c r="C107" s="2"/>
      <c r="D107" s="3"/>
    </row>
    <row r="108" spans="1:4" x14ac:dyDescent="0.25">
      <c r="C108" s="2"/>
      <c r="D108" s="3"/>
    </row>
    <row r="109" spans="1:4" x14ac:dyDescent="0.25">
      <c r="C109" s="2"/>
      <c r="D109" s="3"/>
    </row>
    <row r="110" spans="1:4" x14ac:dyDescent="0.25">
      <c r="C110" s="2"/>
      <c r="D110" s="3"/>
    </row>
    <row r="111" spans="1:4" x14ac:dyDescent="0.25">
      <c r="C111" s="2"/>
      <c r="D111" s="3"/>
    </row>
    <row r="112" spans="1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  <row r="318" spans="3:4" x14ac:dyDescent="0.25">
      <c r="C318" s="2"/>
      <c r="D318" s="3"/>
    </row>
    <row r="319" spans="3:4" x14ac:dyDescent="0.25">
      <c r="C319" s="2"/>
      <c r="D319" s="3"/>
    </row>
    <row r="320" spans="3:4" x14ac:dyDescent="0.25">
      <c r="C320" s="2"/>
      <c r="D320" s="3"/>
    </row>
    <row r="321" spans="3:4" x14ac:dyDescent="0.25">
      <c r="C321" s="2"/>
      <c r="D321" s="3"/>
    </row>
    <row r="322" spans="3:4" x14ac:dyDescent="0.25">
      <c r="C322" s="2"/>
      <c r="D322" s="3"/>
    </row>
    <row r="323" spans="3:4" x14ac:dyDescent="0.25">
      <c r="C323" s="2"/>
      <c r="D323" s="3"/>
    </row>
    <row r="324" spans="3:4" x14ac:dyDescent="0.25">
      <c r="C324" s="2"/>
      <c r="D324" s="3"/>
    </row>
    <row r="325" spans="3:4" x14ac:dyDescent="0.25">
      <c r="C325" s="2"/>
      <c r="D325" s="3"/>
    </row>
    <row r="326" spans="3:4" x14ac:dyDescent="0.25">
      <c r="C326" s="2"/>
      <c r="D32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0B05-08ED-4DB9-AE6D-4231A2F7A666}">
  <dimension ref="A1:G28"/>
  <sheetViews>
    <sheetView topLeftCell="A2" zoomScale="190" zoomScaleNormal="190" workbookViewId="0">
      <selection activeCell="B5" sqref="B5"/>
    </sheetView>
  </sheetViews>
  <sheetFormatPr defaultRowHeight="14.25" x14ac:dyDescent="0.2"/>
  <cols>
    <col min="1" max="1" width="10.85546875" style="5" customWidth="1"/>
    <col min="2" max="2" width="13.42578125" style="5" customWidth="1"/>
    <col min="3" max="3" width="11.85546875" style="5" bestFit="1" customWidth="1"/>
    <col min="4" max="4" width="13.7109375" style="5" customWidth="1"/>
    <col min="5" max="5" width="16.5703125" style="5" bestFit="1" customWidth="1"/>
    <col min="6" max="16384" width="9.140625" style="5"/>
  </cols>
  <sheetData>
    <row r="1" spans="1:7" ht="15" x14ac:dyDescent="0.25">
      <c r="A1" s="4" t="s">
        <v>4</v>
      </c>
      <c r="D1" s="5">
        <f>MAX(E5:E1048576)</f>
        <v>10</v>
      </c>
      <c r="E1" s="5" t="s">
        <v>5</v>
      </c>
    </row>
    <row r="3" spans="1:7" ht="15" x14ac:dyDescent="0.25">
      <c r="A3" s="6" t="s">
        <v>6</v>
      </c>
      <c r="B3" s="6" t="s">
        <v>7</v>
      </c>
      <c r="C3" s="6" t="s">
        <v>8</v>
      </c>
      <c r="D3" s="6" t="s">
        <v>9</v>
      </c>
      <c r="E3" s="6" t="s">
        <v>9</v>
      </c>
    </row>
    <row r="4" spans="1:7" ht="15" x14ac:dyDescent="0.25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G4"/>
    </row>
    <row r="5" spans="1:7" x14ac:dyDescent="0.2">
      <c r="A5" s="5">
        <v>1</v>
      </c>
      <c r="B5" s="5">
        <v>5</v>
      </c>
      <c r="C5" s="8">
        <v>4</v>
      </c>
      <c r="D5" s="8">
        <v>0</v>
      </c>
      <c r="E5" s="8">
        <f>MAX(B5-C5+D5,0)</f>
        <v>1</v>
      </c>
    </row>
    <row r="6" spans="1:7" x14ac:dyDescent="0.2">
      <c r="A6" s="5">
        <v>2</v>
      </c>
      <c r="B6" s="5">
        <v>5</v>
      </c>
      <c r="C6" s="8">
        <v>4</v>
      </c>
      <c r="D6" s="8">
        <f>E5</f>
        <v>1</v>
      </c>
      <c r="E6" s="8">
        <f>MAX(B6-C6+D6,0)</f>
        <v>2</v>
      </c>
    </row>
    <row r="7" spans="1:7" x14ac:dyDescent="0.2">
      <c r="A7" s="5">
        <v>3</v>
      </c>
      <c r="B7" s="5">
        <v>5</v>
      </c>
      <c r="C7" s="8">
        <v>6</v>
      </c>
      <c r="D7" s="8">
        <f t="shared" ref="D7:D18" si="0">E6</f>
        <v>2</v>
      </c>
      <c r="E7" s="8">
        <f t="shared" ref="E7:E18" si="1">MAX(B7-C7+D7,0)</f>
        <v>1</v>
      </c>
    </row>
    <row r="8" spans="1:7" x14ac:dyDescent="0.2">
      <c r="A8" s="5">
        <v>4</v>
      </c>
      <c r="B8" s="5">
        <v>5</v>
      </c>
      <c r="C8" s="8">
        <v>7</v>
      </c>
      <c r="D8" s="8">
        <f t="shared" si="0"/>
        <v>1</v>
      </c>
      <c r="E8" s="8">
        <f t="shared" si="1"/>
        <v>0</v>
      </c>
    </row>
    <row r="9" spans="1:7" x14ac:dyDescent="0.2">
      <c r="A9" s="5">
        <v>5</v>
      </c>
      <c r="B9" s="5">
        <v>5</v>
      </c>
      <c r="C9" s="8">
        <v>3</v>
      </c>
      <c r="D9" s="8">
        <f t="shared" si="0"/>
        <v>0</v>
      </c>
      <c r="E9" s="8">
        <f t="shared" si="1"/>
        <v>2</v>
      </c>
    </row>
    <row r="10" spans="1:7" x14ac:dyDescent="0.2">
      <c r="A10" s="5">
        <v>6</v>
      </c>
      <c r="B10" s="5">
        <v>5</v>
      </c>
      <c r="C10" s="8">
        <v>1</v>
      </c>
      <c r="D10" s="8">
        <f t="shared" si="0"/>
        <v>2</v>
      </c>
      <c r="E10" s="8">
        <f t="shared" si="1"/>
        <v>6</v>
      </c>
    </row>
    <row r="11" spans="1:7" x14ac:dyDescent="0.2">
      <c r="A11" s="5">
        <v>7</v>
      </c>
      <c r="B11" s="5">
        <v>5</v>
      </c>
      <c r="C11" s="8">
        <v>3</v>
      </c>
      <c r="D11" s="8">
        <f t="shared" si="0"/>
        <v>6</v>
      </c>
      <c r="E11" s="8">
        <f t="shared" si="1"/>
        <v>8</v>
      </c>
    </row>
    <row r="12" spans="1:7" x14ac:dyDescent="0.2">
      <c r="A12" s="5">
        <v>8</v>
      </c>
      <c r="B12" s="5">
        <v>5</v>
      </c>
      <c r="C12" s="8">
        <v>3</v>
      </c>
      <c r="D12" s="8">
        <f t="shared" si="0"/>
        <v>8</v>
      </c>
      <c r="E12" s="8">
        <f t="shared" si="1"/>
        <v>10</v>
      </c>
    </row>
    <row r="13" spans="1:7" x14ac:dyDescent="0.2">
      <c r="A13" s="5">
        <v>9</v>
      </c>
      <c r="B13" s="5">
        <v>5</v>
      </c>
      <c r="C13" s="8">
        <v>6</v>
      </c>
      <c r="D13" s="8">
        <f t="shared" si="0"/>
        <v>10</v>
      </c>
      <c r="E13" s="8">
        <f t="shared" si="1"/>
        <v>9</v>
      </c>
    </row>
    <row r="14" spans="1:7" x14ac:dyDescent="0.2">
      <c r="A14" s="5">
        <v>10</v>
      </c>
      <c r="B14" s="5">
        <v>5</v>
      </c>
      <c r="C14" s="8">
        <v>8</v>
      </c>
      <c r="D14" s="8">
        <f t="shared" si="0"/>
        <v>9</v>
      </c>
      <c r="E14" s="8">
        <f>MAX(B14-C14+D14,0)</f>
        <v>6</v>
      </c>
    </row>
    <row r="15" spans="1:7" x14ac:dyDescent="0.2">
      <c r="A15" s="5">
        <v>11</v>
      </c>
      <c r="B15" s="5">
        <v>5</v>
      </c>
      <c r="C15" s="8">
        <v>7</v>
      </c>
      <c r="D15" s="8">
        <f t="shared" si="0"/>
        <v>6</v>
      </c>
      <c r="E15" s="8">
        <f t="shared" si="1"/>
        <v>4</v>
      </c>
    </row>
    <row r="16" spans="1:7" x14ac:dyDescent="0.2">
      <c r="A16" s="5">
        <v>12</v>
      </c>
      <c r="B16" s="5">
        <v>5</v>
      </c>
      <c r="C16" s="8">
        <v>6</v>
      </c>
      <c r="D16" s="8">
        <f t="shared" si="0"/>
        <v>4</v>
      </c>
      <c r="E16" s="8">
        <f t="shared" si="1"/>
        <v>3</v>
      </c>
    </row>
    <row r="17" spans="1:5" x14ac:dyDescent="0.2">
      <c r="A17" s="5">
        <v>13</v>
      </c>
      <c r="B17" s="5">
        <v>5</v>
      </c>
      <c r="C17" s="8">
        <v>7</v>
      </c>
      <c r="D17" s="8">
        <f t="shared" si="0"/>
        <v>3</v>
      </c>
      <c r="E17" s="8">
        <f t="shared" si="1"/>
        <v>1</v>
      </c>
    </row>
    <row r="18" spans="1:5" x14ac:dyDescent="0.2">
      <c r="A18" s="5">
        <v>14</v>
      </c>
      <c r="B18" s="5">
        <v>5</v>
      </c>
      <c r="C18" s="8">
        <v>6</v>
      </c>
      <c r="D18" s="8">
        <f t="shared" si="0"/>
        <v>1</v>
      </c>
      <c r="E18" s="8">
        <f t="shared" si="1"/>
        <v>0</v>
      </c>
    </row>
    <row r="19" spans="1:5" x14ac:dyDescent="0.2">
      <c r="B19" s="7"/>
    </row>
    <row r="20" spans="1:5" x14ac:dyDescent="0.2">
      <c r="B20" s="7"/>
    </row>
    <row r="21" spans="1:5" x14ac:dyDescent="0.2">
      <c r="B21" s="7"/>
    </row>
    <row r="22" spans="1:5" x14ac:dyDescent="0.2">
      <c r="B22" s="7"/>
    </row>
    <row r="23" spans="1:5" x14ac:dyDescent="0.2">
      <c r="B23" s="7"/>
    </row>
    <row r="24" spans="1:5" x14ac:dyDescent="0.2">
      <c r="B24" s="7"/>
    </row>
    <row r="25" spans="1:5" x14ac:dyDescent="0.2">
      <c r="B25" s="7"/>
    </row>
    <row r="26" spans="1:5" x14ac:dyDescent="0.2">
      <c r="B26" s="7"/>
    </row>
    <row r="27" spans="1:5" x14ac:dyDescent="0.2">
      <c r="B27" s="7"/>
    </row>
    <row r="28" spans="1:5" x14ac:dyDescent="0.2">
      <c r="B28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Δεδομένα</vt:lpstr>
      <vt:lpstr>παράδειγμα sequent peak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Yannis Daliakopoulos</dc:creator>
  <cp:lastModifiedBy>Ioannis Daliakopoulos</cp:lastModifiedBy>
  <dcterms:created xsi:type="dcterms:W3CDTF">2017-12-14T15:22:40Z</dcterms:created>
  <dcterms:modified xsi:type="dcterms:W3CDTF">2023-11-22T08:03:29Z</dcterms:modified>
</cp:coreProperties>
</file>