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trouli\Desktop\"/>
    </mc:Choice>
  </mc:AlternateContent>
  <bookViews>
    <workbookView xWindow="0" yWindow="0" windowWidth="23040" windowHeight="907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1" l="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3" i="1"/>
  <c r="H42" i="1"/>
  <c r="H41" i="1"/>
  <c r="H40" i="1"/>
  <c r="H39" i="1"/>
  <c r="H38" i="1"/>
  <c r="H37" i="1"/>
  <c r="H36" i="1"/>
  <c r="H35" i="1"/>
  <c r="H34" i="1"/>
  <c r="H33" i="1"/>
  <c r="H31" i="1"/>
  <c r="H30" i="1"/>
  <c r="H29" i="1"/>
  <c r="H28" i="1"/>
  <c r="H27" i="1"/>
  <c r="H26" i="1"/>
  <c r="H25" i="1"/>
  <c r="H24" i="1"/>
  <c r="H23" i="1"/>
  <c r="H22" i="1"/>
  <c r="H21" i="1"/>
  <c r="H20" i="1"/>
  <c r="H19" i="1"/>
  <c r="H18" i="1"/>
  <c r="H17" i="1"/>
  <c r="H16" i="1"/>
  <c r="H15" i="1"/>
  <c r="H14" i="1"/>
  <c r="H13" i="1"/>
  <c r="H12" i="1"/>
  <c r="H10" i="1"/>
  <c r="H9" i="1"/>
  <c r="H8" i="1"/>
  <c r="H7" i="1"/>
  <c r="H6" i="1"/>
  <c r="H5" i="1"/>
  <c r="H4" i="1"/>
  <c r="H3" i="1"/>
</calcChain>
</file>

<file path=xl/sharedStrings.xml><?xml version="1.0" encoding="utf-8"?>
<sst xmlns="http://schemas.openxmlformats.org/spreadsheetml/2006/main" count="116" uniqueCount="116">
  <si>
    <t>ΑΕΜ</t>
  </si>
  <si>
    <t>1η ΑΣΚΗΣΗ</t>
  </si>
  <si>
    <t>2η ΑΣΚΗΣΗ</t>
  </si>
  <si>
    <t>3η ΑΣΚΗΣΗ</t>
  </si>
  <si>
    <t>4η ΑΣΚΗΣΗ</t>
  </si>
  <si>
    <t>5η ΑΣΚΗΣΗ</t>
  </si>
  <si>
    <t>6η ΑΣΚΗΣΗ</t>
  </si>
  <si>
    <t>τελικός βαθμός</t>
  </si>
  <si>
    <t>comments</t>
  </si>
  <si>
    <t>ΤΗ20455</t>
  </si>
  <si>
    <t>ΤΗ20040</t>
  </si>
  <si>
    <t>το 4_3 αρχειο είναι κατεστραμμενο</t>
  </si>
  <si>
    <t>ΤΗ20642</t>
  </si>
  <si>
    <t>το element tag στη 2,4α) δεν υπάρχει στο xml, η μορφοποιηση του xslt στο 1ο μερος δεν ταιριάζει αυτή του εγγράφου</t>
  </si>
  <si>
    <t>ΤΗ20553</t>
  </si>
  <si>
    <t>το submission στο xml δεν κλεινει ποτέ, xml schema &amp;dtd: αναφέρεις ένα "note" που δεν υπάρχει στο xml</t>
  </si>
  <si>
    <t>ΤΗ20697</t>
  </si>
  <si>
    <t>ΤΗ20470</t>
  </si>
  <si>
    <t>ΤΗ20448</t>
  </si>
  <si>
    <t>ΤΗ20293</t>
  </si>
  <si>
    <t>δεν γνωριζω ποια ασκηση λύνεις , σίγουρα όχι αυτή που ζητήθηκε…</t>
  </si>
  <si>
    <t>ΤΗ20495</t>
  </si>
  <si>
    <t>ΤΗ20261</t>
  </si>
  <si>
    <t>λειπει η μιση 6, στη 5 το 1 και 3 queries είναι λαθος.</t>
  </si>
  <si>
    <t>ΤΗ20008</t>
  </si>
  <si>
    <t>sto xslt ο κωδικας περιέχει κινέζικα</t>
  </si>
  <si>
    <t>ΤΗ20458</t>
  </si>
  <si>
    <t>ΤΗ20617</t>
  </si>
  <si>
    <t>ΤΗ20480</t>
  </si>
  <si>
    <t>το xml  είναι ελλιπης, επομένως επηρεάζει και όλα τα υπολοιπα αρχεία, το xslt είναι ελλιπης, τα dtd αρχεια σου εχουν ένα στοιχειο "tag" στην αρχειο το οποιο δεν υπάρχει στο κώδικα σου</t>
  </si>
  <si>
    <t>ΤΗ20278</t>
  </si>
  <si>
    <t>ΤΗ20472</t>
  </si>
  <si>
    <t>ΤΗ20345</t>
  </si>
  <si>
    <t>Το xml δεν είναι σωστο λειπουν πραγματα, στη 5 το 1ο query πρεπει να γινει με τη χρηση του last, το τελευταιο δεν υπαρχει. Γενικα κατι εχει συμβει με τα αρχεια σου και δεν βγαινει ακρη)</t>
  </si>
  <si>
    <t>ΤΗ20536</t>
  </si>
  <si>
    <t>το xml δεν συμπεριλαμβανει και τον τιτλο της ασκησης,deadline, professor, ενώ στην 6 το πρωτο μέρος δεν φτιάχνει σωστά τη μορφοποιηση του εγγραφου</t>
  </si>
  <si>
    <t>ΤΗ20700</t>
  </si>
  <si>
    <t xml:space="preserve">το element "tag" που αναφερεται στα dtd αρχεια δεν υπαρχει στα xml </t>
  </si>
  <si>
    <t>ΤΗ20444</t>
  </si>
  <si>
    <t>στην xml αντι για τα elements &lt;askisi1,2,3&gt; θα επρεπε να εισαχθει καποιο id, στο dtd τα στοιχεια didaskontes και titlos γραφεις πως είναι empty ενώ δεν ειναι, στην 5η ασκηση στο 3ο qyery είναι λαθος</t>
  </si>
  <si>
    <t>ΤΗ20372</t>
  </si>
  <si>
    <t>στην 6 ο πινακας δεν μορφοποιηθηκε σωστά. Επισης, πάλι καλα που ειδα το "foto"</t>
  </si>
  <si>
    <t>ΤΗ20486</t>
  </si>
  <si>
    <t>ΤΗ20265</t>
  </si>
  <si>
    <t>ΤΗ20098</t>
  </si>
  <si>
    <t>το xml έχει σφάλμα , το ίδιο και το xslt, η 4 δεν εχει ολοκληρωθει, στο xml schema το στοιχείο &lt;course&gt; έχει ένα attribute name="Σημασιολογικός Ιστός", to dtd είναι αδειο</t>
  </si>
  <si>
    <t>ΤΗ20726</t>
  </si>
  <si>
    <t>στο dtd υπαρχει ένα &lt;!ELEMENT tag (#PCDATA)&gt; που δεν χρησιμοποιειται</t>
  </si>
  <si>
    <t>ΤΗ20117</t>
  </si>
  <si>
    <t>στην ασκηση 6 δεν είναι σωστη η μορφοποιηση, το &lt;!ELEMENT tag (#PCDATA)&gt; στο dtd δεν αντιστοιχειται πουθενα στο xml.</t>
  </si>
  <si>
    <t>ΤΗ20287</t>
  </si>
  <si>
    <t>στην 4 ασκηση δεν παρειχες ολοκληρο τον κωδικα παρα μονο ένα κομματι…</t>
  </si>
  <si>
    <t>ΤΗ20684</t>
  </si>
  <si>
    <t>ΤΗ20703</t>
  </si>
  <si>
    <t>στη 5 επρεπε στο 1ο ερωτημα επρεπε να γινει η χρηση του last</t>
  </si>
  <si>
    <t>ΤΗ20348</t>
  </si>
  <si>
    <t>αυτή η εργασία μαλλον προοριζόταν για άλλο μάθημα…</t>
  </si>
  <si>
    <t>ΤΗ20106</t>
  </si>
  <si>
    <t>στο dtd το "CourseName" το εχεις δηλώσει : EMPTY, ενώ δεν είναι...,   τα queries 1,3 δεν είναι σωστά</t>
  </si>
  <si>
    <t>ΤΗ20368</t>
  </si>
  <si>
    <t>Τα course και instructor elements δεν είναι empty, επομένως θα πρεπει να δηλωθούν ως string στο xml schema και τα dtd!</t>
  </si>
  <si>
    <t>ΤΗ20420</t>
  </si>
  <si>
    <t xml:space="preserve">η 6η ασκηση  είναι ελλιπης </t>
  </si>
  <si>
    <t>ΤΗ20712</t>
  </si>
  <si>
    <t>η 4α) περιλαμβάνει μόνο ένα κομάτι και όχι ολοκληρο τον κώδικα</t>
  </si>
  <si>
    <t>ΤΗ20563</t>
  </si>
  <si>
    <t>ΤΗ20215</t>
  </si>
  <si>
    <t>ΤΗ20436</t>
  </si>
  <si>
    <t>η 4α) k 4b) περιλαμβάνει μόνο ένα κομάτι και όχι ολοκληρο τον κώδικα</t>
  </si>
  <si>
    <t>ΤΗ20489</t>
  </si>
  <si>
    <t>τα dtd και xml schema δεν είναι συμβατα με την xml, η 6η είναι ελλιπης</t>
  </si>
  <si>
    <t>ΤΗ20659</t>
  </si>
  <si>
    <t>ΤΗ20359</t>
  </si>
  <si>
    <t>ΤΗ20629</t>
  </si>
  <si>
    <t>τα xml schema αρχεια σου είναι ημιτελη, δεν εχεις εισαγει ότι τα element του "SubmissionInfo" είναι τυπου string</t>
  </si>
  <si>
    <t>ΤΗ20019</t>
  </si>
  <si>
    <t>ΤΗ20103</t>
  </si>
  <si>
    <t>ΤΗ20445</t>
  </si>
  <si>
    <t>ΤΗ20735</t>
  </si>
  <si>
    <t>το xml δεν δουλευει , οποτε δεν μπορω να διαπιστώσω ότι και τα αλλα είναι οκ</t>
  </si>
  <si>
    <t>ΤΗ20381</t>
  </si>
  <si>
    <t>ΤΗ20558</t>
  </si>
  <si>
    <t>ΤΗ20332</t>
  </si>
  <si>
    <t>ΤΗ20689</t>
  </si>
  <si>
    <t>στα dtd το &lt;!ELEMENT tag (#PCDATA)&gt; δεν αντιστοιχειται καπου στο xml</t>
  </si>
  <si>
    <t>ΤΗ20263</t>
  </si>
  <si>
    <t>ΤΗ20177</t>
  </si>
  <si>
    <t>ΤΗ20660</t>
  </si>
  <si>
    <t>ΤΗ20043</t>
  </si>
  <si>
    <t xml:space="preserve">στο xslt η μορφοποιηση δεν γινεται σωστά, </t>
  </si>
  <si>
    <t>ΤΗ20552</t>
  </si>
  <si>
    <t>ΤΗ20382</t>
  </si>
  <si>
    <t>η 6 είναι ελλιπης</t>
  </si>
  <si>
    <t>ΤΗ20437</t>
  </si>
  <si>
    <t>ΤΗ20405</t>
  </si>
  <si>
    <t>ΤΗ20555</t>
  </si>
  <si>
    <t>ΤΗ20527</t>
  </si>
  <si>
    <t>το "instructions" λειπει από το assigment element στα dtd και xsd αρχεια, sto 4b) λειπει το image και γενικα θελει δουλεια, στην 5 για να βρουμε το τελευταιο element χρησιμοποιουμε το last</t>
  </si>
  <si>
    <t>ΤΗ20672</t>
  </si>
  <si>
    <t>ΤΗ20086</t>
  </si>
  <si>
    <t>ΤΗ20326</t>
  </si>
  <si>
    <t>ΤΗ20671</t>
  </si>
  <si>
    <t>η 6 δεν εκτελείται</t>
  </si>
  <si>
    <t>ΤΗ20333</t>
  </si>
  <si>
    <t>ΤΗ20442</t>
  </si>
  <si>
    <t>ΤΗ20004</t>
  </si>
  <si>
    <t>ΤΗ20296</t>
  </si>
  <si>
    <t>στο element "σειράΑσκήσεων", εχεις εισαγει ένα element ,το οποιο δεν υπάρχει στα dtd σου, ο πινακας στο xslt δεν εχει σωστη μορφοποιηση</t>
  </si>
  <si>
    <t>ΤΗ20058</t>
  </si>
  <si>
    <t>ΤΗ20425</t>
  </si>
  <si>
    <t>ΤΗ20653</t>
  </si>
  <si>
    <t>ΤΗ20023</t>
  </si>
  <si>
    <t>ΤΗ20340</t>
  </si>
  <si>
    <t>o κυρια διαφορα μεταξυ html και xml είναι ότιστην xml τα tags βγαζουν νοημα, εσυ εχεις χρησιμοποιησει tags της html (πχ ul,li,p κτλ), στο xsd τα ul,li,p δεν αναφερονται,  στο 1ο xpath query πρεπει να γινει με τη χρηση του last. Για να βαθμολογηθει η 6 χρειαζομουν το xslt αρχειο.</t>
  </si>
  <si>
    <t>ΤΗ20202</t>
  </si>
  <si>
    <t>ΤΗ20603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</si>
</sst>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9" fontId="0" fillId="0" borderId="0" xfId="0" applyNumberFormat="1"/>
    <xf numFmtId="0" fontId="1" fillId="0" borderId="0" xfId="0" applyFon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workbookViewId="0">
      <selection activeCell="B1" sqref="B1:B1048576"/>
    </sheetView>
  </sheetViews>
  <sheetFormatPr defaultRowHeight="14.4" x14ac:dyDescent="0.3"/>
  <sheetData>
    <row r="1" spans="1:10" x14ac:dyDescent="0.3">
      <c r="B1" s="1">
        <v>0.1</v>
      </c>
      <c r="C1" s="1">
        <v>0.1</v>
      </c>
      <c r="D1" s="1">
        <v>0.1</v>
      </c>
      <c r="E1" s="1">
        <v>0.2</v>
      </c>
      <c r="F1" s="1">
        <v>0.2</v>
      </c>
      <c r="G1" s="1">
        <v>0.3</v>
      </c>
    </row>
    <row r="2" spans="1:10" x14ac:dyDescent="0.3">
      <c r="A2" t="s">
        <v>0</v>
      </c>
      <c r="B2" t="s">
        <v>1</v>
      </c>
      <c r="C2" t="s">
        <v>2</v>
      </c>
      <c r="D2" t="s">
        <v>3</v>
      </c>
      <c r="E2" t="s">
        <v>4</v>
      </c>
      <c r="F2" t="s">
        <v>5</v>
      </c>
      <c r="G2" t="s">
        <v>6</v>
      </c>
      <c r="H2" t="s">
        <v>7</v>
      </c>
      <c r="J2" t="s">
        <v>8</v>
      </c>
    </row>
    <row r="3" spans="1:10" x14ac:dyDescent="0.3">
      <c r="A3" t="s">
        <v>9</v>
      </c>
      <c r="B3">
        <v>10</v>
      </c>
      <c r="C3">
        <v>10</v>
      </c>
      <c r="D3">
        <v>10</v>
      </c>
      <c r="E3">
        <v>20</v>
      </c>
      <c r="F3">
        <v>20</v>
      </c>
      <c r="G3">
        <v>30</v>
      </c>
      <c r="H3">
        <f xml:space="preserve"> (B3+ C3 + D3 + E3+F3+G3)/10</f>
        <v>10</v>
      </c>
    </row>
    <row r="4" spans="1:10" x14ac:dyDescent="0.3">
      <c r="A4" t="s">
        <v>10</v>
      </c>
      <c r="B4">
        <v>10</v>
      </c>
      <c r="C4">
        <v>10</v>
      </c>
      <c r="D4">
        <v>10</v>
      </c>
      <c r="E4">
        <v>10</v>
      </c>
      <c r="F4">
        <v>20</v>
      </c>
      <c r="G4">
        <v>0</v>
      </c>
      <c r="H4">
        <f xml:space="preserve"> (B4+ C4 + D4 + E4+F4+G4)/10</f>
        <v>6</v>
      </c>
      <c r="J4" t="s">
        <v>11</v>
      </c>
    </row>
    <row r="5" spans="1:10" x14ac:dyDescent="0.3">
      <c r="A5" t="s">
        <v>12</v>
      </c>
      <c r="B5">
        <v>1</v>
      </c>
      <c r="C5">
        <v>8</v>
      </c>
      <c r="D5">
        <v>10</v>
      </c>
      <c r="E5">
        <v>18</v>
      </c>
      <c r="F5">
        <v>0</v>
      </c>
      <c r="G5">
        <v>25</v>
      </c>
      <c r="H5">
        <f xml:space="preserve"> (B5+ C5 + D5 + E5+F5+G5)/10</f>
        <v>6.2</v>
      </c>
      <c r="J5" t="s">
        <v>13</v>
      </c>
    </row>
    <row r="6" spans="1:10" x14ac:dyDescent="0.3">
      <c r="A6" t="s">
        <v>14</v>
      </c>
      <c r="B6">
        <v>8</v>
      </c>
      <c r="C6">
        <v>7</v>
      </c>
      <c r="D6">
        <v>7</v>
      </c>
      <c r="E6">
        <v>14</v>
      </c>
      <c r="F6">
        <v>0</v>
      </c>
      <c r="G6">
        <v>30</v>
      </c>
      <c r="H6">
        <f xml:space="preserve"> (B6+ C6 + D6 + E6+F6+G6)/10</f>
        <v>6.6</v>
      </c>
      <c r="J6" t="s">
        <v>15</v>
      </c>
    </row>
    <row r="7" spans="1:10" x14ac:dyDescent="0.3">
      <c r="A7" t="s">
        <v>16</v>
      </c>
      <c r="B7">
        <v>10</v>
      </c>
      <c r="C7">
        <v>10</v>
      </c>
      <c r="D7">
        <v>10</v>
      </c>
      <c r="F7">
        <v>20</v>
      </c>
      <c r="H7">
        <f xml:space="preserve"> (B7+ C7 + D7 + E7+F7+G7)/10</f>
        <v>5</v>
      </c>
    </row>
    <row r="8" spans="1:10" s="2" customFormat="1" x14ac:dyDescent="0.3">
      <c r="A8" s="2" t="s">
        <v>17</v>
      </c>
      <c r="B8" s="2">
        <v>10</v>
      </c>
      <c r="C8" s="2">
        <v>10</v>
      </c>
      <c r="D8" s="2">
        <v>10</v>
      </c>
      <c r="E8" s="2">
        <v>20</v>
      </c>
      <c r="F8" s="2">
        <v>20</v>
      </c>
      <c r="G8" s="2">
        <v>30</v>
      </c>
      <c r="H8" s="3">
        <f xml:space="preserve"> (B8+ C8 + D8 + E8+F8+G8)/10</f>
        <v>10</v>
      </c>
    </row>
    <row r="9" spans="1:10" x14ac:dyDescent="0.3">
      <c r="A9" t="s">
        <v>18</v>
      </c>
      <c r="B9">
        <v>10</v>
      </c>
      <c r="C9">
        <v>10</v>
      </c>
      <c r="D9">
        <v>10</v>
      </c>
      <c r="E9">
        <v>20</v>
      </c>
      <c r="F9">
        <v>20</v>
      </c>
      <c r="G9">
        <v>30</v>
      </c>
      <c r="H9" s="3">
        <f xml:space="preserve"> (B9+ C9 + D9 + E9+F9+G9)/10</f>
        <v>10</v>
      </c>
    </row>
    <row r="10" spans="1:10" x14ac:dyDescent="0.3">
      <c r="A10" t="s">
        <v>19</v>
      </c>
      <c r="B10">
        <v>0</v>
      </c>
      <c r="C10">
        <v>0</v>
      </c>
      <c r="D10">
        <v>0</v>
      </c>
      <c r="E10">
        <v>0</v>
      </c>
      <c r="F10">
        <v>0</v>
      </c>
      <c r="G10">
        <v>0</v>
      </c>
      <c r="H10" s="3">
        <f xml:space="preserve"> (B10+ C10 + D10 + E10+F10+G10)/10</f>
        <v>0</v>
      </c>
      <c r="J10" t="s">
        <v>20</v>
      </c>
    </row>
    <row r="11" spans="1:10" x14ac:dyDescent="0.3">
      <c r="A11" t="s">
        <v>21</v>
      </c>
    </row>
    <row r="12" spans="1:10" x14ac:dyDescent="0.3">
      <c r="A12" t="s">
        <v>22</v>
      </c>
      <c r="B12">
        <v>10</v>
      </c>
      <c r="C12">
        <v>10</v>
      </c>
      <c r="D12">
        <v>10</v>
      </c>
      <c r="E12">
        <v>10</v>
      </c>
      <c r="F12">
        <v>10</v>
      </c>
      <c r="G12">
        <v>15</v>
      </c>
      <c r="H12">
        <f xml:space="preserve"> (B12+ C12 + D12 + E12+F12+G12)/10</f>
        <v>6.5</v>
      </c>
      <c r="J12" t="s">
        <v>23</v>
      </c>
    </row>
    <row r="13" spans="1:10" x14ac:dyDescent="0.3">
      <c r="A13" t="s">
        <v>24</v>
      </c>
      <c r="B13">
        <v>10</v>
      </c>
      <c r="C13">
        <v>10</v>
      </c>
      <c r="D13">
        <v>10</v>
      </c>
      <c r="E13">
        <v>0</v>
      </c>
      <c r="F13">
        <v>20</v>
      </c>
      <c r="G13">
        <v>10</v>
      </c>
      <c r="H13">
        <f t="shared" ref="H13:H18" si="0" xml:space="preserve"> (B13+ C13 + D13 + E13+F13+G13)/10</f>
        <v>6</v>
      </c>
      <c r="J13" t="s">
        <v>25</v>
      </c>
    </row>
    <row r="14" spans="1:10" x14ac:dyDescent="0.3">
      <c r="A14" t="s">
        <v>26</v>
      </c>
      <c r="B14">
        <v>10</v>
      </c>
      <c r="C14">
        <v>10</v>
      </c>
      <c r="D14">
        <v>10</v>
      </c>
      <c r="E14">
        <v>20</v>
      </c>
      <c r="F14">
        <v>20</v>
      </c>
      <c r="G14">
        <v>30</v>
      </c>
      <c r="H14">
        <f t="shared" si="0"/>
        <v>10</v>
      </c>
    </row>
    <row r="15" spans="1:10" x14ac:dyDescent="0.3">
      <c r="A15" t="s">
        <v>27</v>
      </c>
      <c r="B15">
        <v>10</v>
      </c>
      <c r="C15">
        <v>10</v>
      </c>
      <c r="D15">
        <v>10</v>
      </c>
      <c r="E15">
        <v>20</v>
      </c>
      <c r="F15">
        <v>20</v>
      </c>
      <c r="G15">
        <v>30</v>
      </c>
      <c r="H15">
        <f t="shared" si="0"/>
        <v>10</v>
      </c>
    </row>
    <row r="16" spans="1:10" x14ac:dyDescent="0.3">
      <c r="A16" t="s">
        <v>28</v>
      </c>
      <c r="B16">
        <v>5</v>
      </c>
      <c r="C16">
        <v>6</v>
      </c>
      <c r="D16">
        <v>8</v>
      </c>
      <c r="E16">
        <v>16</v>
      </c>
      <c r="F16">
        <v>20</v>
      </c>
      <c r="G16">
        <v>10</v>
      </c>
      <c r="H16">
        <f t="shared" si="0"/>
        <v>6.5</v>
      </c>
      <c r="J16" t="s">
        <v>29</v>
      </c>
    </row>
    <row r="17" spans="1:10" x14ac:dyDescent="0.3">
      <c r="A17" t="s">
        <v>30</v>
      </c>
      <c r="B17">
        <v>10</v>
      </c>
      <c r="C17">
        <v>10</v>
      </c>
      <c r="D17">
        <v>10</v>
      </c>
      <c r="E17">
        <v>20</v>
      </c>
      <c r="F17">
        <v>20</v>
      </c>
      <c r="G17">
        <v>30</v>
      </c>
      <c r="H17">
        <f t="shared" si="0"/>
        <v>10</v>
      </c>
    </row>
    <row r="18" spans="1:10" x14ac:dyDescent="0.3">
      <c r="A18" t="s">
        <v>31</v>
      </c>
      <c r="B18">
        <v>10</v>
      </c>
      <c r="C18">
        <v>10</v>
      </c>
      <c r="D18">
        <v>10</v>
      </c>
      <c r="E18">
        <v>20</v>
      </c>
      <c r="F18">
        <v>20</v>
      </c>
      <c r="G18">
        <v>30</v>
      </c>
      <c r="H18">
        <f t="shared" si="0"/>
        <v>10</v>
      </c>
    </row>
    <row r="19" spans="1:10" x14ac:dyDescent="0.3">
      <c r="A19" t="s">
        <v>32</v>
      </c>
      <c r="B19">
        <v>10</v>
      </c>
      <c r="C19">
        <v>10</v>
      </c>
      <c r="D19">
        <v>10</v>
      </c>
      <c r="E19">
        <v>0</v>
      </c>
      <c r="F19">
        <v>10</v>
      </c>
      <c r="G19">
        <v>10</v>
      </c>
      <c r="H19">
        <f xml:space="preserve"> (B19+ C19 + D19 + E19+F19+G19)/10</f>
        <v>5</v>
      </c>
      <c r="J19" t="s">
        <v>33</v>
      </c>
    </row>
    <row r="20" spans="1:10" x14ac:dyDescent="0.3">
      <c r="A20" t="s">
        <v>34</v>
      </c>
      <c r="B20">
        <v>8</v>
      </c>
      <c r="C20">
        <v>10</v>
      </c>
      <c r="D20">
        <v>10</v>
      </c>
      <c r="E20">
        <v>20</v>
      </c>
      <c r="F20">
        <v>20</v>
      </c>
      <c r="G20">
        <v>25</v>
      </c>
      <c r="H20">
        <f xml:space="preserve"> (B20+ C20 + D20 + E20+F20+G20)/10</f>
        <v>9.3000000000000007</v>
      </c>
      <c r="J20" t="s">
        <v>35</v>
      </c>
    </row>
    <row r="21" spans="1:10" x14ac:dyDescent="0.3">
      <c r="A21" t="s">
        <v>36</v>
      </c>
      <c r="B21">
        <v>10</v>
      </c>
      <c r="C21">
        <v>7</v>
      </c>
      <c r="D21">
        <v>10</v>
      </c>
      <c r="E21">
        <v>17</v>
      </c>
      <c r="F21">
        <v>20</v>
      </c>
      <c r="G21">
        <v>30</v>
      </c>
      <c r="H21">
        <f xml:space="preserve"> (B21+ C21 + D21 + E21+F21+G21)/10</f>
        <v>9.4</v>
      </c>
      <c r="J21" t="s">
        <v>37</v>
      </c>
    </row>
    <row r="22" spans="1:10" x14ac:dyDescent="0.3">
      <c r="A22" t="s">
        <v>38</v>
      </c>
      <c r="B22">
        <v>8</v>
      </c>
      <c r="C22">
        <v>6</v>
      </c>
      <c r="D22">
        <v>10</v>
      </c>
      <c r="E22">
        <v>20</v>
      </c>
      <c r="F22">
        <v>15</v>
      </c>
      <c r="G22">
        <v>30</v>
      </c>
      <c r="H22">
        <f xml:space="preserve"> (B22+ C22 + D22 + E22+F22+G22)/10</f>
        <v>8.9</v>
      </c>
      <c r="J22" t="s">
        <v>39</v>
      </c>
    </row>
    <row r="23" spans="1:10" x14ac:dyDescent="0.3">
      <c r="A23" t="s">
        <v>40</v>
      </c>
      <c r="B23">
        <v>10</v>
      </c>
      <c r="C23">
        <v>10</v>
      </c>
      <c r="D23">
        <v>10</v>
      </c>
      <c r="E23">
        <v>20</v>
      </c>
      <c r="F23">
        <v>20</v>
      </c>
      <c r="G23">
        <v>17</v>
      </c>
      <c r="H23">
        <f xml:space="preserve"> (B23+ C23 + D23 + E23+F23+G23)/10</f>
        <v>8.6999999999999993</v>
      </c>
      <c r="J23" t="s">
        <v>41</v>
      </c>
    </row>
    <row r="24" spans="1:10" x14ac:dyDescent="0.3">
      <c r="A24" t="s">
        <v>42</v>
      </c>
      <c r="B24">
        <v>10</v>
      </c>
      <c r="C24">
        <v>10</v>
      </c>
      <c r="D24">
        <v>10</v>
      </c>
      <c r="E24">
        <v>20</v>
      </c>
      <c r="F24">
        <v>20</v>
      </c>
      <c r="G24">
        <v>30</v>
      </c>
      <c r="H24">
        <f xml:space="preserve"> (B24+ C24 + D24 + E24+F24+G24)/10</f>
        <v>10</v>
      </c>
    </row>
    <row r="25" spans="1:10" x14ac:dyDescent="0.3">
      <c r="A25" t="s">
        <v>43</v>
      </c>
      <c r="B25">
        <v>10</v>
      </c>
      <c r="C25">
        <v>10</v>
      </c>
      <c r="D25">
        <v>10</v>
      </c>
      <c r="E25">
        <v>20</v>
      </c>
      <c r="F25">
        <v>20</v>
      </c>
      <c r="G25">
        <v>30</v>
      </c>
      <c r="H25">
        <f xml:space="preserve"> (B25+ C25 + D25 + E25+F25+G25)/10</f>
        <v>10</v>
      </c>
    </row>
    <row r="26" spans="1:10" x14ac:dyDescent="0.3">
      <c r="A26" t="s">
        <v>44</v>
      </c>
      <c r="B26">
        <v>5</v>
      </c>
      <c r="C26">
        <v>0</v>
      </c>
      <c r="D26">
        <v>5</v>
      </c>
      <c r="E26">
        <v>5</v>
      </c>
      <c r="F26">
        <v>20</v>
      </c>
      <c r="G26">
        <v>10</v>
      </c>
      <c r="H26">
        <f xml:space="preserve"> (B26+ C26 + D26 + E26+F26+G26)/10</f>
        <v>4.5</v>
      </c>
      <c r="J26" t="s">
        <v>45</v>
      </c>
    </row>
    <row r="27" spans="1:10" x14ac:dyDescent="0.3">
      <c r="A27" t="s">
        <v>46</v>
      </c>
      <c r="B27">
        <v>10</v>
      </c>
      <c r="C27">
        <v>7</v>
      </c>
      <c r="D27">
        <v>10</v>
      </c>
      <c r="E27">
        <v>17</v>
      </c>
      <c r="F27">
        <v>20</v>
      </c>
      <c r="G27">
        <v>30</v>
      </c>
      <c r="H27">
        <f xml:space="preserve"> (B27+ C27 + D27 + E27+F27+G27)/10</f>
        <v>9.4</v>
      </c>
      <c r="J27" t="s">
        <v>47</v>
      </c>
    </row>
    <row r="28" spans="1:10" x14ac:dyDescent="0.3">
      <c r="A28" t="s">
        <v>48</v>
      </c>
      <c r="B28">
        <v>10</v>
      </c>
      <c r="C28">
        <v>7</v>
      </c>
      <c r="D28">
        <v>10</v>
      </c>
      <c r="E28">
        <v>17</v>
      </c>
      <c r="F28">
        <v>20</v>
      </c>
      <c r="G28">
        <v>15</v>
      </c>
      <c r="H28">
        <f xml:space="preserve"> (B28+ C28 + D28 + E28+F28+G28)/10</f>
        <v>7.9</v>
      </c>
      <c r="J28" t="s">
        <v>49</v>
      </c>
    </row>
    <row r="29" spans="1:10" x14ac:dyDescent="0.3">
      <c r="A29" t="s">
        <v>50</v>
      </c>
      <c r="B29">
        <v>10</v>
      </c>
      <c r="C29">
        <v>10</v>
      </c>
      <c r="D29">
        <v>10</v>
      </c>
      <c r="E29">
        <v>0</v>
      </c>
      <c r="F29">
        <v>20</v>
      </c>
      <c r="G29">
        <v>30</v>
      </c>
      <c r="H29">
        <f xml:space="preserve"> (B29+ C29 + D29 + E29+F29+G29)/10</f>
        <v>8</v>
      </c>
      <c r="J29" t="s">
        <v>51</v>
      </c>
    </row>
    <row r="30" spans="1:10" x14ac:dyDescent="0.3">
      <c r="A30" t="s">
        <v>52</v>
      </c>
      <c r="B30">
        <v>10</v>
      </c>
      <c r="C30">
        <v>10</v>
      </c>
      <c r="D30">
        <v>10</v>
      </c>
      <c r="E30">
        <v>20</v>
      </c>
      <c r="F30">
        <v>20</v>
      </c>
      <c r="G30">
        <v>30</v>
      </c>
      <c r="H30">
        <f xml:space="preserve"> (B30+ C30 + D30 + E30+F30+G30)/10</f>
        <v>10</v>
      </c>
    </row>
    <row r="31" spans="1:10" x14ac:dyDescent="0.3">
      <c r="A31" t="s">
        <v>53</v>
      </c>
      <c r="B31">
        <v>10</v>
      </c>
      <c r="C31">
        <v>10</v>
      </c>
      <c r="D31">
        <v>10</v>
      </c>
      <c r="E31">
        <v>20</v>
      </c>
      <c r="F31">
        <v>15</v>
      </c>
      <c r="G31">
        <v>30</v>
      </c>
      <c r="H31">
        <f xml:space="preserve"> (B31+ C31 + D31 + E31+F31+G31)/10</f>
        <v>9.5</v>
      </c>
      <c r="J31" t="s">
        <v>54</v>
      </c>
    </row>
    <row r="32" spans="1:10" x14ac:dyDescent="0.3">
      <c r="A32" t="s">
        <v>55</v>
      </c>
      <c r="B32">
        <v>0</v>
      </c>
      <c r="C32">
        <v>0</v>
      </c>
      <c r="D32">
        <v>0</v>
      </c>
      <c r="E32">
        <v>0</v>
      </c>
      <c r="F32">
        <v>0</v>
      </c>
      <c r="G32">
        <v>0</v>
      </c>
      <c r="H32">
        <v>0</v>
      </c>
      <c r="J32" t="s">
        <v>56</v>
      </c>
    </row>
    <row r="33" spans="1:10" x14ac:dyDescent="0.3">
      <c r="A33" t="s">
        <v>57</v>
      </c>
      <c r="B33">
        <v>10</v>
      </c>
      <c r="C33">
        <v>7</v>
      </c>
      <c r="D33">
        <v>10</v>
      </c>
      <c r="E33">
        <v>17</v>
      </c>
      <c r="F33">
        <v>10</v>
      </c>
      <c r="G33">
        <v>30</v>
      </c>
      <c r="H33">
        <f xml:space="preserve"> (B33+ C33 + D33 + E33+F33+G33)/10</f>
        <v>8.4</v>
      </c>
      <c r="J33" t="s">
        <v>58</v>
      </c>
    </row>
    <row r="34" spans="1:10" x14ac:dyDescent="0.3">
      <c r="A34" t="s">
        <v>59</v>
      </c>
      <c r="B34">
        <v>10</v>
      </c>
      <c r="C34">
        <v>5</v>
      </c>
      <c r="D34">
        <v>5</v>
      </c>
      <c r="E34">
        <v>10</v>
      </c>
      <c r="F34">
        <v>20</v>
      </c>
      <c r="G34">
        <v>30</v>
      </c>
      <c r="H34">
        <f xml:space="preserve"> (B34+ C34 + D34 + E34+F34+G34)/10</f>
        <v>8</v>
      </c>
      <c r="J34" t="s">
        <v>60</v>
      </c>
    </row>
    <row r="35" spans="1:10" x14ac:dyDescent="0.3">
      <c r="A35" t="s">
        <v>61</v>
      </c>
      <c r="B35">
        <v>10</v>
      </c>
      <c r="C35">
        <v>10</v>
      </c>
      <c r="D35">
        <v>10</v>
      </c>
      <c r="E35">
        <v>20</v>
      </c>
      <c r="F35">
        <v>20</v>
      </c>
      <c r="G35">
        <v>10</v>
      </c>
      <c r="H35">
        <f xml:space="preserve"> (B35+ C35 + D35 + E35+F35+G35)/10</f>
        <v>8</v>
      </c>
      <c r="J35" t="s">
        <v>62</v>
      </c>
    </row>
    <row r="36" spans="1:10" x14ac:dyDescent="0.3">
      <c r="A36" t="s">
        <v>63</v>
      </c>
      <c r="B36">
        <v>10</v>
      </c>
      <c r="C36">
        <v>10</v>
      </c>
      <c r="D36">
        <v>10</v>
      </c>
      <c r="E36">
        <v>10</v>
      </c>
      <c r="F36">
        <v>20</v>
      </c>
      <c r="G36">
        <v>30</v>
      </c>
      <c r="H36">
        <f xml:space="preserve"> (B36+ C36 + D36 + E36+F36+G36)/10</f>
        <v>9</v>
      </c>
      <c r="J36" t="s">
        <v>64</v>
      </c>
    </row>
    <row r="37" spans="1:10" x14ac:dyDescent="0.3">
      <c r="A37" t="s">
        <v>65</v>
      </c>
      <c r="B37">
        <v>10</v>
      </c>
      <c r="C37">
        <v>10</v>
      </c>
      <c r="D37">
        <v>10</v>
      </c>
      <c r="E37">
        <v>20</v>
      </c>
      <c r="F37">
        <v>20</v>
      </c>
      <c r="G37">
        <v>30</v>
      </c>
      <c r="H37">
        <f xml:space="preserve"> (B37+ C37 + D37 + E37+F37+G37)/10</f>
        <v>10</v>
      </c>
    </row>
    <row r="38" spans="1:10" x14ac:dyDescent="0.3">
      <c r="A38" t="s">
        <v>66</v>
      </c>
      <c r="B38">
        <v>10</v>
      </c>
      <c r="C38">
        <v>10</v>
      </c>
      <c r="D38">
        <v>10</v>
      </c>
      <c r="E38">
        <v>20</v>
      </c>
      <c r="F38">
        <v>20</v>
      </c>
      <c r="G38">
        <v>30</v>
      </c>
      <c r="H38">
        <f xml:space="preserve"> (B38+ C38 + D38 + E38+F38+G38)/10</f>
        <v>10</v>
      </c>
    </row>
    <row r="39" spans="1:10" x14ac:dyDescent="0.3">
      <c r="A39" t="s">
        <v>67</v>
      </c>
      <c r="B39">
        <v>10</v>
      </c>
      <c r="C39">
        <v>10</v>
      </c>
      <c r="D39">
        <v>10</v>
      </c>
      <c r="E39">
        <v>0</v>
      </c>
      <c r="F39">
        <v>20</v>
      </c>
      <c r="G39">
        <v>30</v>
      </c>
      <c r="H39">
        <f xml:space="preserve"> (B39+ C39 + D39 + E39+F39+G39)/10</f>
        <v>8</v>
      </c>
      <c r="J39" t="s">
        <v>68</v>
      </c>
    </row>
    <row r="40" spans="1:10" x14ac:dyDescent="0.3">
      <c r="A40" t="s">
        <v>69</v>
      </c>
      <c r="B40">
        <v>10</v>
      </c>
      <c r="C40">
        <v>5</v>
      </c>
      <c r="D40">
        <v>5</v>
      </c>
      <c r="E40">
        <v>10</v>
      </c>
      <c r="F40">
        <v>20</v>
      </c>
      <c r="G40">
        <v>5</v>
      </c>
      <c r="H40">
        <f xml:space="preserve"> (B40+ C40 + D40 + E40+F40+G40)/10</f>
        <v>5.5</v>
      </c>
      <c r="J40" t="s">
        <v>70</v>
      </c>
    </row>
    <row r="41" spans="1:10" x14ac:dyDescent="0.3">
      <c r="A41" t="s">
        <v>71</v>
      </c>
      <c r="B41">
        <v>10</v>
      </c>
      <c r="C41">
        <v>10</v>
      </c>
      <c r="D41">
        <v>10</v>
      </c>
      <c r="E41">
        <v>0</v>
      </c>
      <c r="F41">
        <v>20</v>
      </c>
      <c r="G41">
        <v>30</v>
      </c>
      <c r="H41">
        <f xml:space="preserve"> (B41+ C41 + D41 + E41+F41+G41)/10</f>
        <v>8</v>
      </c>
    </row>
    <row r="42" spans="1:10" x14ac:dyDescent="0.3">
      <c r="A42" t="s">
        <v>72</v>
      </c>
      <c r="B42">
        <v>10</v>
      </c>
      <c r="C42">
        <v>10</v>
      </c>
      <c r="D42">
        <v>10</v>
      </c>
      <c r="E42">
        <v>20</v>
      </c>
      <c r="F42">
        <v>20</v>
      </c>
      <c r="G42">
        <v>30</v>
      </c>
      <c r="H42">
        <f xml:space="preserve"> (B42+ C42 + D42 + E42+F42+G42)/10</f>
        <v>10</v>
      </c>
    </row>
    <row r="43" spans="1:10" x14ac:dyDescent="0.3">
      <c r="A43" t="s">
        <v>73</v>
      </c>
      <c r="B43">
        <v>10</v>
      </c>
      <c r="C43">
        <v>10</v>
      </c>
      <c r="D43">
        <v>10</v>
      </c>
      <c r="E43">
        <v>16</v>
      </c>
      <c r="F43">
        <v>0</v>
      </c>
      <c r="G43">
        <v>30</v>
      </c>
      <c r="H43">
        <f xml:space="preserve"> (B43+ C43 + D43 + E43+F43+G43)/10</f>
        <v>7.6</v>
      </c>
      <c r="J43" t="s">
        <v>74</v>
      </c>
    </row>
    <row r="44" spans="1:10" x14ac:dyDescent="0.3">
      <c r="A44" t="s">
        <v>75</v>
      </c>
    </row>
    <row r="45" spans="1:10" x14ac:dyDescent="0.3">
      <c r="A45" t="s">
        <v>76</v>
      </c>
      <c r="B45">
        <v>10</v>
      </c>
      <c r="C45">
        <v>10</v>
      </c>
      <c r="D45">
        <v>10</v>
      </c>
      <c r="E45">
        <v>20</v>
      </c>
      <c r="F45">
        <v>20</v>
      </c>
      <c r="G45">
        <v>30</v>
      </c>
      <c r="H45">
        <f t="shared" ref="H45:H51" si="1" xml:space="preserve"> (B45+ C45 + D45 + E45+F45+G45)/10</f>
        <v>10</v>
      </c>
    </row>
    <row r="46" spans="1:10" x14ac:dyDescent="0.3">
      <c r="A46" t="s">
        <v>77</v>
      </c>
      <c r="B46">
        <v>10</v>
      </c>
      <c r="C46">
        <v>10</v>
      </c>
      <c r="D46">
        <v>10</v>
      </c>
      <c r="E46">
        <v>20</v>
      </c>
      <c r="F46">
        <v>20</v>
      </c>
      <c r="G46">
        <v>30</v>
      </c>
      <c r="H46">
        <f t="shared" si="1"/>
        <v>10</v>
      </c>
    </row>
    <row r="47" spans="1:10" x14ac:dyDescent="0.3">
      <c r="A47" t="s">
        <v>78</v>
      </c>
      <c r="B47">
        <v>0</v>
      </c>
      <c r="C47">
        <v>0</v>
      </c>
      <c r="D47">
        <v>0</v>
      </c>
      <c r="E47">
        <v>0</v>
      </c>
      <c r="F47">
        <v>0</v>
      </c>
      <c r="G47">
        <v>0</v>
      </c>
      <c r="H47">
        <f t="shared" si="1"/>
        <v>0</v>
      </c>
      <c r="J47" t="s">
        <v>79</v>
      </c>
    </row>
    <row r="48" spans="1:10" x14ac:dyDescent="0.3">
      <c r="A48" t="s">
        <v>80</v>
      </c>
      <c r="B48">
        <v>10</v>
      </c>
      <c r="C48">
        <v>10</v>
      </c>
      <c r="D48">
        <v>10</v>
      </c>
      <c r="E48">
        <v>20</v>
      </c>
      <c r="F48">
        <v>20</v>
      </c>
      <c r="G48">
        <v>30</v>
      </c>
      <c r="H48">
        <f t="shared" si="1"/>
        <v>10</v>
      </c>
    </row>
    <row r="49" spans="1:10" x14ac:dyDescent="0.3">
      <c r="A49" t="s">
        <v>81</v>
      </c>
      <c r="B49">
        <v>10</v>
      </c>
      <c r="C49">
        <v>10</v>
      </c>
      <c r="D49">
        <v>10</v>
      </c>
      <c r="E49">
        <v>20</v>
      </c>
      <c r="F49">
        <v>20</v>
      </c>
      <c r="G49">
        <v>30</v>
      </c>
      <c r="H49">
        <f t="shared" si="1"/>
        <v>10</v>
      </c>
    </row>
    <row r="50" spans="1:10" x14ac:dyDescent="0.3">
      <c r="A50" t="s">
        <v>82</v>
      </c>
      <c r="B50">
        <v>10</v>
      </c>
      <c r="C50">
        <v>10</v>
      </c>
      <c r="D50">
        <v>10</v>
      </c>
      <c r="E50">
        <v>20</v>
      </c>
      <c r="F50">
        <v>20</v>
      </c>
      <c r="G50">
        <v>30</v>
      </c>
      <c r="H50">
        <f t="shared" si="1"/>
        <v>10</v>
      </c>
    </row>
    <row r="51" spans="1:10" x14ac:dyDescent="0.3">
      <c r="A51" t="s">
        <v>83</v>
      </c>
      <c r="B51">
        <v>10</v>
      </c>
      <c r="C51">
        <v>7</v>
      </c>
      <c r="D51">
        <v>10</v>
      </c>
      <c r="E51">
        <v>17</v>
      </c>
      <c r="F51">
        <v>20</v>
      </c>
      <c r="G51">
        <v>30</v>
      </c>
      <c r="H51">
        <f t="shared" si="1"/>
        <v>9.4</v>
      </c>
      <c r="J51" t="s">
        <v>84</v>
      </c>
    </row>
    <row r="52" spans="1:10" x14ac:dyDescent="0.3">
      <c r="A52" t="s">
        <v>85</v>
      </c>
      <c r="B52">
        <v>10</v>
      </c>
      <c r="C52">
        <v>10</v>
      </c>
      <c r="D52">
        <v>10</v>
      </c>
      <c r="E52">
        <v>20</v>
      </c>
      <c r="F52">
        <v>20</v>
      </c>
      <c r="G52">
        <v>30</v>
      </c>
      <c r="H52">
        <f xml:space="preserve"> (B52+ C52 + D52 + E52+F52+G52)/10</f>
        <v>10</v>
      </c>
    </row>
    <row r="53" spans="1:10" x14ac:dyDescent="0.3">
      <c r="A53" t="s">
        <v>86</v>
      </c>
      <c r="B53">
        <v>10</v>
      </c>
      <c r="C53">
        <v>10</v>
      </c>
      <c r="D53">
        <v>10</v>
      </c>
      <c r="E53">
        <v>20</v>
      </c>
      <c r="F53">
        <v>20</v>
      </c>
      <c r="G53">
        <v>30</v>
      </c>
      <c r="H53">
        <f xml:space="preserve"> (B53+ C53 + D53 + E53+F53+G53)/10</f>
        <v>10</v>
      </c>
    </row>
    <row r="54" spans="1:10" x14ac:dyDescent="0.3">
      <c r="A54" t="s">
        <v>87</v>
      </c>
      <c r="B54">
        <v>10</v>
      </c>
      <c r="C54">
        <v>10</v>
      </c>
      <c r="D54">
        <v>10</v>
      </c>
      <c r="E54">
        <v>20</v>
      </c>
      <c r="F54">
        <v>20</v>
      </c>
      <c r="G54">
        <v>30</v>
      </c>
      <c r="H54">
        <f xml:space="preserve"> (B54+ C54 + D54 + E54+F54+G54)/10</f>
        <v>10</v>
      </c>
    </row>
    <row r="55" spans="1:10" x14ac:dyDescent="0.3">
      <c r="A55" t="s">
        <v>88</v>
      </c>
      <c r="B55">
        <v>10</v>
      </c>
      <c r="C55">
        <v>10</v>
      </c>
      <c r="D55">
        <v>10</v>
      </c>
      <c r="E55">
        <v>20</v>
      </c>
      <c r="F55">
        <v>20</v>
      </c>
      <c r="G55">
        <v>10</v>
      </c>
      <c r="H55">
        <f xml:space="preserve"> (B55+ C55 + D55 + E55+F55+G55)/10</f>
        <v>8</v>
      </c>
      <c r="J55" t="s">
        <v>89</v>
      </c>
    </row>
    <row r="56" spans="1:10" x14ac:dyDescent="0.3">
      <c r="A56" t="s">
        <v>90</v>
      </c>
      <c r="B56">
        <v>10</v>
      </c>
      <c r="C56">
        <v>10</v>
      </c>
      <c r="D56">
        <v>10</v>
      </c>
      <c r="E56">
        <v>20</v>
      </c>
      <c r="F56">
        <v>20</v>
      </c>
      <c r="G56">
        <v>30</v>
      </c>
      <c r="H56">
        <f xml:space="preserve"> (B56+ C56 + D56 + E56+F56+G56)/10</f>
        <v>10</v>
      </c>
    </row>
    <row r="57" spans="1:10" x14ac:dyDescent="0.3">
      <c r="A57" t="s">
        <v>91</v>
      </c>
      <c r="B57">
        <v>10</v>
      </c>
      <c r="C57">
        <v>10</v>
      </c>
      <c r="D57">
        <v>10</v>
      </c>
      <c r="E57">
        <v>20</v>
      </c>
      <c r="F57">
        <v>20</v>
      </c>
      <c r="G57">
        <v>10</v>
      </c>
      <c r="H57">
        <f xml:space="preserve"> (B57+ C57 + D57 + E57+F57+G57)/10</f>
        <v>8</v>
      </c>
      <c r="J57" t="s">
        <v>92</v>
      </c>
    </row>
    <row r="58" spans="1:10" x14ac:dyDescent="0.3">
      <c r="A58" t="s">
        <v>93</v>
      </c>
      <c r="B58">
        <v>10</v>
      </c>
      <c r="C58">
        <v>10</v>
      </c>
      <c r="D58">
        <v>10</v>
      </c>
      <c r="E58">
        <v>20</v>
      </c>
      <c r="F58">
        <v>20</v>
      </c>
      <c r="G58">
        <v>30</v>
      </c>
      <c r="H58">
        <f xml:space="preserve"> (B58+ C58 + D58 + E58+F58+G58)/10</f>
        <v>10</v>
      </c>
    </row>
    <row r="59" spans="1:10" x14ac:dyDescent="0.3">
      <c r="A59" t="s">
        <v>94</v>
      </c>
      <c r="B59">
        <v>10</v>
      </c>
      <c r="C59">
        <v>10</v>
      </c>
      <c r="D59">
        <v>10</v>
      </c>
      <c r="E59">
        <v>20</v>
      </c>
      <c r="F59">
        <v>20</v>
      </c>
      <c r="G59">
        <v>30</v>
      </c>
      <c r="H59">
        <f xml:space="preserve"> (B59+ C59 + D59 + E59+F59+G59)/10</f>
        <v>10</v>
      </c>
    </row>
    <row r="60" spans="1:10" x14ac:dyDescent="0.3">
      <c r="A60" t="s">
        <v>95</v>
      </c>
      <c r="B60">
        <v>10</v>
      </c>
      <c r="C60">
        <v>10</v>
      </c>
      <c r="D60">
        <v>10</v>
      </c>
      <c r="E60">
        <v>20</v>
      </c>
      <c r="F60">
        <v>20</v>
      </c>
      <c r="G60">
        <v>30</v>
      </c>
      <c r="H60">
        <f xml:space="preserve"> (B60+ C60 + D60 + E60+F60+G60)/10</f>
        <v>10</v>
      </c>
    </row>
    <row r="61" spans="1:10" x14ac:dyDescent="0.3">
      <c r="A61" t="s">
        <v>96</v>
      </c>
      <c r="B61">
        <v>10</v>
      </c>
      <c r="C61">
        <v>7</v>
      </c>
      <c r="D61">
        <v>0</v>
      </c>
      <c r="E61">
        <v>10</v>
      </c>
      <c r="F61">
        <v>15</v>
      </c>
      <c r="G61">
        <v>30</v>
      </c>
      <c r="H61">
        <f xml:space="preserve"> (B61+ C61 + D61 + E61+F61+G61)/10</f>
        <v>7.2</v>
      </c>
      <c r="J61" t="s">
        <v>97</v>
      </c>
    </row>
    <row r="62" spans="1:10" x14ac:dyDescent="0.3">
      <c r="A62" t="s">
        <v>98</v>
      </c>
      <c r="B62">
        <v>10</v>
      </c>
      <c r="C62">
        <v>10</v>
      </c>
      <c r="D62">
        <v>10</v>
      </c>
      <c r="E62">
        <v>20</v>
      </c>
      <c r="F62">
        <v>20</v>
      </c>
      <c r="G62">
        <v>30</v>
      </c>
      <c r="H62">
        <f xml:space="preserve"> (B62+ C62 + D62 + E62+F62+G62)/10</f>
        <v>10</v>
      </c>
    </row>
    <row r="63" spans="1:10" x14ac:dyDescent="0.3">
      <c r="A63" t="s">
        <v>99</v>
      </c>
      <c r="B63">
        <v>10</v>
      </c>
      <c r="C63">
        <v>10</v>
      </c>
      <c r="D63">
        <v>10</v>
      </c>
      <c r="E63">
        <v>20</v>
      </c>
      <c r="F63">
        <v>20</v>
      </c>
      <c r="G63">
        <v>30</v>
      </c>
      <c r="H63">
        <f xml:space="preserve"> (B63+ C63 + D63 + E63+F63+G63)/10</f>
        <v>10</v>
      </c>
    </row>
    <row r="64" spans="1:10" x14ac:dyDescent="0.3">
      <c r="A64" t="s">
        <v>100</v>
      </c>
      <c r="B64">
        <v>10</v>
      </c>
      <c r="C64">
        <v>10</v>
      </c>
      <c r="D64">
        <v>10</v>
      </c>
      <c r="E64">
        <v>20</v>
      </c>
      <c r="F64">
        <v>20</v>
      </c>
      <c r="G64">
        <v>30</v>
      </c>
      <c r="H64">
        <f xml:space="preserve"> (B64+ C64 + D64 + E64+F64+G64)/10</f>
        <v>10</v>
      </c>
    </row>
    <row r="65" spans="1:10" x14ac:dyDescent="0.3">
      <c r="A65" t="s">
        <v>101</v>
      </c>
      <c r="B65">
        <v>10</v>
      </c>
      <c r="C65">
        <v>10</v>
      </c>
      <c r="D65">
        <v>10</v>
      </c>
      <c r="E65">
        <v>0</v>
      </c>
      <c r="F65">
        <v>20</v>
      </c>
      <c r="G65">
        <v>10</v>
      </c>
      <c r="H65">
        <f xml:space="preserve"> (B65+ C65 + D65 + E65+F65+G65)/10</f>
        <v>6</v>
      </c>
      <c r="J65" t="s">
        <v>102</v>
      </c>
    </row>
    <row r="66" spans="1:10" x14ac:dyDescent="0.3">
      <c r="A66" t="s">
        <v>103</v>
      </c>
      <c r="B66">
        <v>10</v>
      </c>
      <c r="C66">
        <v>10</v>
      </c>
      <c r="D66">
        <v>10</v>
      </c>
      <c r="E66">
        <v>20</v>
      </c>
      <c r="F66">
        <v>20</v>
      </c>
      <c r="G66">
        <v>30</v>
      </c>
      <c r="H66">
        <f xml:space="preserve"> (B66+ C66 + D66 + E66+F66+G66)/10</f>
        <v>10</v>
      </c>
    </row>
    <row r="67" spans="1:10" x14ac:dyDescent="0.3">
      <c r="A67" t="s">
        <v>104</v>
      </c>
      <c r="B67">
        <v>10</v>
      </c>
      <c r="C67">
        <v>10</v>
      </c>
      <c r="D67">
        <v>0</v>
      </c>
      <c r="E67">
        <v>10</v>
      </c>
      <c r="F67">
        <v>0</v>
      </c>
      <c r="G67">
        <v>0</v>
      </c>
      <c r="H67">
        <f xml:space="preserve"> (B67+ C67 + D67 + E67+F67+G67)/10</f>
        <v>3</v>
      </c>
    </row>
    <row r="68" spans="1:10" x14ac:dyDescent="0.3">
      <c r="A68" t="s">
        <v>105</v>
      </c>
      <c r="B68">
        <v>10</v>
      </c>
      <c r="C68">
        <v>10</v>
      </c>
      <c r="D68">
        <v>10</v>
      </c>
      <c r="E68">
        <v>20</v>
      </c>
      <c r="F68">
        <v>20</v>
      </c>
      <c r="G68">
        <v>30</v>
      </c>
      <c r="H68">
        <f xml:space="preserve"> (B68+ C68 + D68 + E68+F68+G68)/10</f>
        <v>10</v>
      </c>
    </row>
    <row r="69" spans="1:10" x14ac:dyDescent="0.3">
      <c r="A69" t="s">
        <v>106</v>
      </c>
      <c r="B69">
        <v>10</v>
      </c>
      <c r="C69">
        <v>5</v>
      </c>
      <c r="D69">
        <v>10</v>
      </c>
      <c r="E69">
        <v>15</v>
      </c>
      <c r="F69">
        <v>20</v>
      </c>
      <c r="G69">
        <v>25</v>
      </c>
      <c r="H69">
        <f xml:space="preserve"> (B69+ C69 + D69 + E69+F69+G69)/10</f>
        <v>8.5</v>
      </c>
      <c r="J69" t="s">
        <v>107</v>
      </c>
    </row>
    <row r="70" spans="1:10" x14ac:dyDescent="0.3">
      <c r="A70" t="s">
        <v>108</v>
      </c>
      <c r="B70">
        <v>10</v>
      </c>
      <c r="C70">
        <v>10</v>
      </c>
      <c r="D70">
        <v>10</v>
      </c>
      <c r="E70">
        <v>20</v>
      </c>
      <c r="F70">
        <v>20</v>
      </c>
      <c r="G70">
        <v>30</v>
      </c>
      <c r="H70">
        <f xml:space="preserve"> (B70+ C70 + D70 + E70+F70+G70)/10</f>
        <v>10</v>
      </c>
    </row>
    <row r="71" spans="1:10" x14ac:dyDescent="0.3">
      <c r="A71" t="s">
        <v>109</v>
      </c>
      <c r="B71">
        <v>10</v>
      </c>
      <c r="C71">
        <v>10</v>
      </c>
      <c r="D71">
        <v>10</v>
      </c>
      <c r="E71">
        <v>0</v>
      </c>
      <c r="F71">
        <v>20</v>
      </c>
      <c r="G71">
        <v>30</v>
      </c>
      <c r="H71">
        <f xml:space="preserve"> (B71+ C71 + D71 + E71+F71+G71)/10</f>
        <v>8</v>
      </c>
    </row>
    <row r="72" spans="1:10" x14ac:dyDescent="0.3">
      <c r="A72" t="s">
        <v>110</v>
      </c>
      <c r="B72">
        <v>10</v>
      </c>
      <c r="C72">
        <v>10</v>
      </c>
      <c r="D72">
        <v>10</v>
      </c>
      <c r="E72">
        <v>20</v>
      </c>
      <c r="F72">
        <v>20</v>
      </c>
      <c r="G72">
        <v>30</v>
      </c>
      <c r="H72">
        <f xml:space="preserve"> (B72+ C72 + D72 + E72+F72+G72)/10</f>
        <v>10</v>
      </c>
    </row>
    <row r="73" spans="1:10" x14ac:dyDescent="0.3">
      <c r="A73" t="s">
        <v>111</v>
      </c>
      <c r="B73">
        <v>10</v>
      </c>
      <c r="C73">
        <v>10</v>
      </c>
      <c r="D73">
        <v>10</v>
      </c>
      <c r="E73">
        <v>20</v>
      </c>
      <c r="F73">
        <v>20</v>
      </c>
      <c r="G73">
        <v>30</v>
      </c>
      <c r="H73">
        <f xml:space="preserve"> (B73+ C73 + D73 + E73+F73+G73)/10</f>
        <v>10</v>
      </c>
    </row>
    <row r="74" spans="1:10" x14ac:dyDescent="0.3">
      <c r="A74" t="s">
        <v>112</v>
      </c>
      <c r="B74">
        <v>5</v>
      </c>
      <c r="C74">
        <v>7</v>
      </c>
      <c r="D74">
        <v>5</v>
      </c>
      <c r="E74">
        <v>13</v>
      </c>
      <c r="F74">
        <v>15</v>
      </c>
      <c r="G74">
        <v>0</v>
      </c>
      <c r="H74">
        <f xml:space="preserve"> (B74+ C74 + D74 + E74+F74+G74)/10</f>
        <v>4.5</v>
      </c>
      <c r="J74" t="s">
        <v>113</v>
      </c>
    </row>
    <row r="75" spans="1:10" x14ac:dyDescent="0.3">
      <c r="A75" t="s">
        <v>114</v>
      </c>
      <c r="B75">
        <v>10</v>
      </c>
      <c r="C75">
        <v>10</v>
      </c>
      <c r="D75">
        <v>10</v>
      </c>
      <c r="E75">
        <v>20</v>
      </c>
      <c r="F75">
        <v>20</v>
      </c>
      <c r="G75">
        <v>30</v>
      </c>
      <c r="H75">
        <f xml:space="preserve"> (B75+ C75 + D75 + E75+F75+G75)/10</f>
        <v>10</v>
      </c>
    </row>
    <row r="76" spans="1:10" x14ac:dyDescent="0.3">
      <c r="A76" t="s">
        <v>115</v>
      </c>
      <c r="B76">
        <v>10</v>
      </c>
      <c r="C76">
        <v>10</v>
      </c>
      <c r="D76">
        <v>10</v>
      </c>
      <c r="E76">
        <v>20</v>
      </c>
      <c r="F76">
        <v>20</v>
      </c>
      <c r="G76">
        <v>30</v>
      </c>
      <c r="H76">
        <f xml:space="preserve"> (B76+ C76 + D76 + E76+F76+G76)/10</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gtrouli</dc:creator>
  <cp:lastModifiedBy>gtrouli</cp:lastModifiedBy>
  <dcterms:created xsi:type="dcterms:W3CDTF">2026-01-20T22:39:32Z</dcterms:created>
  <dcterms:modified xsi:type="dcterms:W3CDTF">2026-01-20T22:40:25Z</dcterms:modified>
</cp:coreProperties>
</file>